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Dell\Desktop\Bai viet\"/>
    </mc:Choice>
  </mc:AlternateContent>
  <xr:revisionPtr revIDLastSave="0" documentId="13_ncr:1_{9C5933BB-CB50-429B-9D85-E2035F4EE01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Tổng thu nhập" sheetId="1" r:id="rId1"/>
    <sheet name="Mức lương" sheetId="2" state="hidden" r:id="rId2"/>
    <sheet name="Lương hiện tại" sheetId="3" state="hidden" r:id="rId3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" i="1" l="1"/>
  <c r="R2" i="1" l="1"/>
  <c r="P2" i="1" l="1"/>
  <c r="D3" i="1" l="1"/>
  <c r="O3" i="1" l="1"/>
  <c r="N3" i="1"/>
  <c r="M3" i="1"/>
  <c r="L3" i="1"/>
  <c r="K3" i="1"/>
  <c r="J3" i="1"/>
  <c r="I3" i="1"/>
  <c r="H3" i="1"/>
  <c r="G3" i="1"/>
  <c r="F3" i="1"/>
  <c r="E3" i="1"/>
  <c r="P3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Van Khanh</author>
  </authors>
  <commentList>
    <comment ref="D5" authorId="0" shapeId="0" xr:uid="{00000000-0006-0000-0000-000001000000}">
      <text>
        <r>
          <rPr>
            <b/>
            <sz val="9"/>
            <rFont val="Tahoma"/>
            <family val="2"/>
          </rPr>
          <t>Van Khanh:</t>
        </r>
        <r>
          <rPr>
            <sz val="9"/>
            <rFont val="Tahoma"/>
            <family val="2"/>
          </rPr>
          <t xml:space="preserve">
Bao gồm tiền thưởng Tết Âm lịch</t>
        </r>
      </text>
    </comment>
    <comment ref="E5" authorId="0" shapeId="0" xr:uid="{C51E36D7-79D5-4FCE-8F8A-1E058A408D93}">
      <text>
        <r>
          <rPr>
            <b/>
            <sz val="9"/>
            <rFont val="Tahoma"/>
            <family val="2"/>
          </rPr>
          <t>Van Khanh:</t>
        </r>
        <r>
          <rPr>
            <sz val="9"/>
            <rFont val="Tahoma"/>
            <family val="2"/>
          </rPr>
          <t xml:space="preserve">
Bao gồm tiền thưởng Tết Âm lịch</t>
        </r>
      </text>
    </comment>
  </commentList>
</comments>
</file>

<file path=xl/sharedStrings.xml><?xml version="1.0" encoding="utf-8"?>
<sst xmlns="http://schemas.openxmlformats.org/spreadsheetml/2006/main" count="105" uniqueCount="92">
  <si>
    <t>Họ và tên</t>
  </si>
  <si>
    <t>Tổng lương/ người</t>
  </si>
  <si>
    <t>Tổng</t>
  </si>
  <si>
    <t>HỌ TÊN</t>
  </si>
  <si>
    <t>PHÒNG BAN</t>
  </si>
  <si>
    <t>MIỀN</t>
  </si>
  <si>
    <t>T02/2014</t>
  </si>
  <si>
    <t>T07/2014</t>
  </si>
  <si>
    <t>T08/2014</t>
  </si>
  <si>
    <t>T09/2014</t>
  </si>
  <si>
    <t>T10/2014</t>
  </si>
  <si>
    <t>T11/2014</t>
  </si>
  <si>
    <t>T12/2014</t>
  </si>
  <si>
    <t>T01/2015</t>
  </si>
  <si>
    <t>T02/2015</t>
  </si>
  <si>
    <t>T03/2015</t>
  </si>
  <si>
    <t>T04/2015</t>
  </si>
  <si>
    <t>T05/2015</t>
  </si>
  <si>
    <t>T06/2015</t>
  </si>
  <si>
    <t>T07/2015</t>
  </si>
  <si>
    <t>T08/2015</t>
  </si>
  <si>
    <t>T09/2015</t>
  </si>
  <si>
    <t>T10/2015</t>
  </si>
  <si>
    <t>T11/2015</t>
  </si>
  <si>
    <t>T12/2015</t>
  </si>
  <si>
    <t>T01/2016</t>
  </si>
  <si>
    <t>T02/2016</t>
  </si>
  <si>
    <t>T03/2016</t>
  </si>
  <si>
    <t>T04/2016</t>
  </si>
  <si>
    <t>T05/2016</t>
  </si>
  <si>
    <t>T06/2016</t>
  </si>
  <si>
    <t>T07/2016</t>
  </si>
  <si>
    <t>T08/2016</t>
  </si>
  <si>
    <t>T09/2016</t>
  </si>
  <si>
    <t>T10/2016</t>
  </si>
  <si>
    <t>T11/2016</t>
  </si>
  <si>
    <t>T12/2016</t>
  </si>
  <si>
    <t>T01/2017</t>
  </si>
  <si>
    <t>T02/2017</t>
  </si>
  <si>
    <t>T03/2017</t>
  </si>
  <si>
    <t>T04/2017</t>
  </si>
  <si>
    <t>T05/2017</t>
  </si>
  <si>
    <t>T06/2017</t>
  </si>
  <si>
    <t>T08/2017</t>
  </si>
  <si>
    <t>T09/2017</t>
  </si>
  <si>
    <t>T10/2017</t>
  </si>
  <si>
    <t>T11/2017</t>
  </si>
  <si>
    <t>T12/2017</t>
  </si>
  <si>
    <t>T01/2018</t>
  </si>
  <si>
    <t>T02/2018</t>
  </si>
  <si>
    <t>T03/2018</t>
  </si>
  <si>
    <t>T04/2018</t>
  </si>
  <si>
    <t>T05/2018</t>
  </si>
  <si>
    <t>T06/2018</t>
  </si>
  <si>
    <t>T07/2018</t>
  </si>
  <si>
    <t>T08/2018</t>
  </si>
  <si>
    <t>T10/2018</t>
  </si>
  <si>
    <t>T11/2018</t>
  </si>
  <si>
    <t>T12/2018</t>
  </si>
  <si>
    <t>T01/2019</t>
  </si>
  <si>
    <t>T03/2019</t>
  </si>
  <si>
    <t>T04/2019</t>
  </si>
  <si>
    <t>T05/2019</t>
  </si>
  <si>
    <t>T06/2019</t>
  </si>
  <si>
    <t>T07/2019</t>
  </si>
  <si>
    <t>T08/2019</t>
  </si>
  <si>
    <t>T09/2019</t>
  </si>
  <si>
    <t>T10/2019</t>
  </si>
  <si>
    <t>T11/2019</t>
  </si>
  <si>
    <t>T12/2019</t>
  </si>
  <si>
    <t>T01/2020</t>
  </si>
  <si>
    <t>T02/2020</t>
  </si>
  <si>
    <t>T03/2020</t>
  </si>
  <si>
    <t>Phòng ban</t>
  </si>
  <si>
    <t>Mức lương hiện tại</t>
  </si>
  <si>
    <t>T04/2020</t>
  </si>
  <si>
    <t>T05/2020</t>
  </si>
  <si>
    <t>T06/2020</t>
  </si>
  <si>
    <t>T07/2020</t>
  </si>
  <si>
    <t>T01/2014</t>
  </si>
  <si>
    <t>T04/2014</t>
  </si>
  <si>
    <t>T05/2014</t>
  </si>
  <si>
    <t>T06/2014</t>
  </si>
  <si>
    <t>Tháng - Năm 2023</t>
  </si>
  <si>
    <t>Trạng thái</t>
  </si>
  <si>
    <t>Nghỉ việc</t>
  </si>
  <si>
    <t>Đang làm việc</t>
  </si>
  <si>
    <t>Nguyễn Văn Mạnh</t>
  </si>
  <si>
    <t>Trần Văn Giỏi</t>
  </si>
  <si>
    <t xml:space="preserve">Thưởng </t>
  </si>
  <si>
    <t>Phạt</t>
  </si>
  <si>
    <t>BẢNG LƯƠNG NHÂN VIÊN PHÒNG A - NĂM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</si>
</sst>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00"/>
  </numFmts>
  <fonts count="10" x14ac:knownFonts="1">
    <font>
      <sz val="11"/>
      <color theme="1"/>
      <name val="Times New Roman"/>
      <family val="2"/>
    </font>
    <font>
      <sz val="11"/>
      <color theme="1"/>
      <name val="Times New Roman"/>
      <family val="2"/>
    </font>
    <font>
      <sz val="11"/>
      <name val="Times New Roman"/>
      <family val="1"/>
    </font>
    <font>
      <b/>
      <sz val="11"/>
      <color theme="1"/>
      <name val="Times New Roman"/>
      <family val="1"/>
    </font>
    <font>
      <b/>
      <sz val="9"/>
      <name val="Tahoma"/>
      <family val="2"/>
    </font>
    <font>
      <sz val="9"/>
      <name val="Tahoma"/>
      <family val="2"/>
    </font>
    <font>
      <b/>
      <sz val="11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8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9" tint="0.399945066682943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9"/>
        <bgColor indexed="0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dotted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165" fontId="3" fillId="2" borderId="3" xfId="1" applyNumberFormat="1" applyFont="1" applyFill="1" applyBorder="1" applyAlignment="1">
      <alignment horizontal="center" vertical="center" wrapText="1"/>
    </xf>
    <xf numFmtId="164" fontId="0" fillId="0" borderId="0" xfId="1" applyNumberFormat="1" applyFont="1"/>
    <xf numFmtId="164" fontId="0" fillId="0" borderId="0" xfId="1" applyNumberFormat="1" applyFont="1" applyFill="1"/>
    <xf numFmtId="0" fontId="2" fillId="0" borderId="2" xfId="0" applyFont="1" applyBorder="1" applyAlignment="1">
      <alignment horizontal="left" vertical="center"/>
    </xf>
    <xf numFmtId="164" fontId="2" fillId="0" borderId="1" xfId="1" applyNumberFormat="1" applyFont="1" applyFill="1" applyBorder="1"/>
    <xf numFmtId="164" fontId="2" fillId="0" borderId="2" xfId="1" applyNumberFormat="1" applyFont="1" applyFill="1" applyBorder="1" applyAlignment="1">
      <alignment horizontal="left" vertical="center"/>
    </xf>
    <xf numFmtId="0" fontId="0" fillId="3" borderId="0" xfId="0" applyFill="1"/>
    <xf numFmtId="164" fontId="3" fillId="3" borderId="0" xfId="0" applyNumberFormat="1" applyFont="1" applyFill="1"/>
    <xf numFmtId="0" fontId="3" fillId="3" borderId="0" xfId="0" applyFont="1" applyFill="1" applyAlignment="1">
      <alignment horizontal="center"/>
    </xf>
    <xf numFmtId="0" fontId="2" fillId="4" borderId="3" xfId="0" applyFont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center" vertical="center" wrapText="1"/>
    </xf>
    <xf numFmtId="164" fontId="7" fillId="0" borderId="3" xfId="1" applyNumberFormat="1" applyFont="1" applyBorder="1"/>
    <xf numFmtId="164" fontId="7" fillId="4" borderId="3" xfId="1" applyNumberFormat="1" applyFont="1" applyFill="1" applyBorder="1"/>
    <xf numFmtId="0" fontId="6" fillId="5" borderId="3" xfId="0" applyFont="1" applyFill="1" applyBorder="1" applyAlignment="1">
      <alignment horizontal="center" vertical="center" wrapText="1"/>
    </xf>
    <xf numFmtId="164" fontId="8" fillId="5" borderId="3" xfId="1" applyNumberFormat="1" applyFont="1" applyFill="1" applyBorder="1" applyAlignment="1">
      <alignment horizontal="center" vertical="center"/>
    </xf>
    <xf numFmtId="0" fontId="8" fillId="6" borderId="3" xfId="0" applyFont="1" applyFill="1" applyBorder="1" applyAlignment="1" applyProtection="1">
      <alignment horizontal="center" vertical="center" wrapText="1" shrinkToFit="1"/>
      <protection locked="0"/>
    </xf>
    <xf numFmtId="3" fontId="8" fillId="6" borderId="3" xfId="0" applyNumberFormat="1" applyFont="1" applyFill="1" applyBorder="1" applyAlignment="1" applyProtection="1">
      <alignment horizontal="center" vertical="center" wrapText="1" shrinkToFit="1"/>
      <protection locked="0"/>
    </xf>
    <xf numFmtId="164" fontId="0" fillId="0" borderId="0" xfId="0" applyNumberFormat="1"/>
    <xf numFmtId="0" fontId="7" fillId="6" borderId="4" xfId="0" applyFont="1" applyFill="1" applyBorder="1" applyAlignment="1" applyProtection="1">
      <alignment horizontal="left" vertical="center" wrapText="1" shrinkToFit="1"/>
      <protection locked="0"/>
    </xf>
    <xf numFmtId="3" fontId="7" fillId="6" borderId="4" xfId="0" applyNumberFormat="1" applyFont="1" applyFill="1" applyBorder="1" applyAlignment="1" applyProtection="1">
      <alignment horizontal="center" vertical="center" wrapText="1" shrinkToFit="1"/>
      <protection locked="0"/>
    </xf>
    <xf numFmtId="3" fontId="7" fillId="6" borderId="4" xfId="0" applyNumberFormat="1" applyFont="1" applyFill="1" applyBorder="1" applyAlignment="1" applyProtection="1">
      <alignment horizontal="right" vertical="center" wrapText="1" shrinkToFit="1"/>
      <protection locked="0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/>
    </xf>
    <xf numFmtId="164" fontId="3" fillId="2" borderId="3" xfId="1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3" fillId="0" borderId="0" xfId="0" applyFont="1" applyAlignment="1">
      <alignment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287"/>
  <sheetViews>
    <sheetView showGridLines="0" tabSelected="1" topLeftCell="B1" zoomScale="90" zoomScaleNormal="90" workbookViewId="0">
      <pane xSplit="2" ySplit="5" topLeftCell="D6" activePane="bottomRight" state="frozen"/>
      <selection activeCell="B1" sqref="B1"/>
      <selection pane="topRight" activeCell="C1" sqref="C1"/>
      <selection pane="bottomLeft" activeCell="B5" sqref="B5"/>
      <selection pane="bottomRight" activeCell="K27" sqref="K27"/>
    </sheetView>
  </sheetViews>
  <sheetFormatPr defaultRowHeight="13.8" x14ac:dyDescent="0.25"/>
  <cols>
    <col min="1" max="1" width="0" hidden="1" customWidth="1"/>
    <col min="2" max="2" width="14.109375" style="22" customWidth="1"/>
    <col min="3" max="3" width="21.88671875" customWidth="1"/>
    <col min="4" max="14" width="13.109375" customWidth="1"/>
    <col min="15" max="15" width="14.21875" hidden="1" customWidth="1"/>
    <col min="16" max="16" width="14.88671875" customWidth="1"/>
    <col min="17" max="18" width="12.77734375" customWidth="1"/>
    <col min="19" max="19" width="21.77734375" customWidth="1"/>
    <col min="21" max="21" width="12" style="2" customWidth="1"/>
  </cols>
  <sheetData>
    <row r="1" spans="2:21" ht="34.799999999999997" customHeight="1" x14ac:dyDescent="0.25">
      <c r="F1" s="26" t="s">
        <v>91</v>
      </c>
      <c r="G1" s="27"/>
      <c r="H1" s="27"/>
      <c r="I1" s="27"/>
      <c r="J1" s="27"/>
      <c r="K1" s="27"/>
    </row>
    <row r="2" spans="2:21" x14ac:dyDescent="0.25">
      <c r="I2" s="9" t="s">
        <v>2</v>
      </c>
      <c r="J2" s="7"/>
      <c r="K2" s="7"/>
      <c r="L2" s="7"/>
      <c r="M2" s="7"/>
      <c r="N2" s="7"/>
      <c r="O2" s="7"/>
      <c r="P2" s="8">
        <f>SUM(P6:P501)</f>
        <v>150666542.32256603</v>
      </c>
      <c r="Q2" s="8">
        <f>SUM(Q6:Q501)</f>
        <v>0</v>
      </c>
      <c r="R2" s="8">
        <f>SUM(R6:R501)</f>
        <v>5145279</v>
      </c>
    </row>
    <row r="3" spans="2:21" x14ac:dyDescent="0.25">
      <c r="D3" s="18">
        <f t="shared" ref="D3:O3" si="0">SUM(D6:D501)</f>
        <v>25857346.897959184</v>
      </c>
      <c r="E3" s="18">
        <f t="shared" si="0"/>
        <v>27026164</v>
      </c>
      <c r="F3" s="18">
        <f t="shared" si="0"/>
        <v>16486440</v>
      </c>
      <c r="G3" s="18">
        <f t="shared" si="0"/>
        <v>17376221.956521738</v>
      </c>
      <c r="H3" s="18">
        <f t="shared" si="0"/>
        <v>17067090</v>
      </c>
      <c r="I3" s="18">
        <f t="shared" si="0"/>
        <v>16925498</v>
      </c>
      <c r="J3" s="18">
        <f t="shared" si="0"/>
        <v>13741761.468085106</v>
      </c>
      <c r="K3" s="18">
        <f t="shared" si="0"/>
        <v>12269296</v>
      </c>
      <c r="L3" s="18">
        <f t="shared" si="0"/>
        <v>3916724</v>
      </c>
      <c r="M3" s="18">
        <f t="shared" si="0"/>
        <v>0</v>
      </c>
      <c r="N3" s="18">
        <f t="shared" si="0"/>
        <v>0</v>
      </c>
      <c r="O3" s="18">
        <f t="shared" si="0"/>
        <v>0</v>
      </c>
      <c r="P3" s="18">
        <f>SUM(D3:O3)</f>
        <v>150666542.32256603</v>
      </c>
    </row>
    <row r="4" spans="2:21" x14ac:dyDescent="0.25">
      <c r="B4" s="25" t="s">
        <v>84</v>
      </c>
      <c r="C4" s="25" t="s">
        <v>0</v>
      </c>
      <c r="D4" s="24" t="s">
        <v>83</v>
      </c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 t="s">
        <v>1</v>
      </c>
      <c r="Q4" s="24" t="s">
        <v>89</v>
      </c>
      <c r="R4" s="24" t="s">
        <v>90</v>
      </c>
    </row>
    <row r="5" spans="2:21" x14ac:dyDescent="0.25">
      <c r="B5" s="25"/>
      <c r="C5" s="25"/>
      <c r="D5" s="1">
        <v>1</v>
      </c>
      <c r="E5" s="1">
        <v>2</v>
      </c>
      <c r="F5" s="1">
        <v>3</v>
      </c>
      <c r="G5" s="1">
        <v>4</v>
      </c>
      <c r="H5" s="1">
        <v>5</v>
      </c>
      <c r="I5" s="1">
        <v>6</v>
      </c>
      <c r="J5" s="1">
        <v>7</v>
      </c>
      <c r="K5" s="1">
        <v>8</v>
      </c>
      <c r="L5" s="1">
        <v>9</v>
      </c>
      <c r="M5" s="1">
        <v>10</v>
      </c>
      <c r="N5" s="1">
        <v>11</v>
      </c>
      <c r="O5" s="1">
        <v>12</v>
      </c>
      <c r="P5" s="24"/>
      <c r="Q5" s="24"/>
      <c r="R5" s="24"/>
    </row>
    <row r="6" spans="2:21" x14ac:dyDescent="0.25">
      <c r="B6" s="23" t="s">
        <v>86</v>
      </c>
      <c r="C6" s="4" t="s">
        <v>87</v>
      </c>
      <c r="D6" s="5">
        <v>18410236.693877552</v>
      </c>
      <c r="E6" s="5">
        <v>18870564</v>
      </c>
      <c r="F6" s="5">
        <v>10774340</v>
      </c>
      <c r="G6" s="5">
        <v>10386621.956521738</v>
      </c>
      <c r="H6" s="5">
        <v>10316490</v>
      </c>
      <c r="I6" s="5">
        <v>10972398</v>
      </c>
      <c r="J6" s="5">
        <v>12275787</v>
      </c>
      <c r="K6" s="5">
        <v>12269296</v>
      </c>
      <c r="L6" s="5">
        <v>3916724</v>
      </c>
      <c r="M6" s="5"/>
      <c r="N6" s="5"/>
      <c r="O6" s="5"/>
      <c r="P6" s="6">
        <v>108192457.65039928</v>
      </c>
      <c r="Q6" s="6">
        <v>0</v>
      </c>
      <c r="R6" s="6">
        <v>0</v>
      </c>
      <c r="U6" s="3"/>
    </row>
    <row r="7" spans="2:21" x14ac:dyDescent="0.25">
      <c r="B7" s="23" t="s">
        <v>86</v>
      </c>
      <c r="C7" s="4" t="s">
        <v>88</v>
      </c>
      <c r="D7" s="5">
        <v>7447110.2040816322</v>
      </c>
      <c r="E7" s="5">
        <v>8155600</v>
      </c>
      <c r="F7" s="5">
        <v>5712100</v>
      </c>
      <c r="G7" s="5">
        <v>6989600</v>
      </c>
      <c r="H7" s="5">
        <v>6750600</v>
      </c>
      <c r="I7" s="5">
        <v>5953100</v>
      </c>
      <c r="J7" s="5">
        <v>1465974.4680851065</v>
      </c>
      <c r="K7" s="5"/>
      <c r="L7" s="5"/>
      <c r="M7" s="5"/>
      <c r="N7" s="5"/>
      <c r="O7" s="5"/>
      <c r="P7" s="6">
        <v>42474084.672166735</v>
      </c>
      <c r="Q7" s="6">
        <v>0</v>
      </c>
      <c r="R7" s="6">
        <v>5145279</v>
      </c>
      <c r="U7" s="3"/>
    </row>
    <row r="8" spans="2:21" x14ac:dyDescent="0.25">
      <c r="B8" s="23" t="s">
        <v>86</v>
      </c>
      <c r="C8" s="4"/>
      <c r="D8" s="5">
        <v>0</v>
      </c>
      <c r="E8" s="5">
        <v>0</v>
      </c>
      <c r="F8" s="5">
        <v>0</v>
      </c>
      <c r="G8" s="5">
        <v>0</v>
      </c>
      <c r="H8" s="5">
        <v>0</v>
      </c>
      <c r="I8" s="5">
        <v>0</v>
      </c>
      <c r="J8" s="5">
        <v>0</v>
      </c>
      <c r="K8" s="5">
        <v>0</v>
      </c>
      <c r="L8" s="5">
        <v>0</v>
      </c>
      <c r="M8" s="5">
        <v>0</v>
      </c>
      <c r="N8" s="5">
        <v>0</v>
      </c>
      <c r="O8" s="5">
        <v>0</v>
      </c>
      <c r="P8" s="5">
        <v>0</v>
      </c>
      <c r="Q8" s="6">
        <v>0</v>
      </c>
      <c r="R8" s="6"/>
      <c r="U8" s="3"/>
    </row>
    <row r="9" spans="2:21" x14ac:dyDescent="0.25">
      <c r="B9" s="23" t="s">
        <v>86</v>
      </c>
      <c r="C9" s="4"/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5">
        <v>0</v>
      </c>
      <c r="L9" s="5">
        <v>0</v>
      </c>
      <c r="M9" s="5">
        <v>0</v>
      </c>
      <c r="N9" s="5">
        <v>0</v>
      </c>
      <c r="O9" s="5">
        <v>0</v>
      </c>
      <c r="P9" s="5">
        <v>0</v>
      </c>
      <c r="Q9" s="6">
        <v>0</v>
      </c>
      <c r="R9" s="6"/>
      <c r="U9" s="3"/>
    </row>
    <row r="10" spans="2:21" x14ac:dyDescent="0.25">
      <c r="B10" s="23" t="s">
        <v>86</v>
      </c>
      <c r="C10" s="4"/>
      <c r="D10" s="5">
        <v>0</v>
      </c>
      <c r="E10" s="5">
        <v>0</v>
      </c>
      <c r="F10" s="5">
        <v>0</v>
      </c>
      <c r="G10" s="5">
        <v>0</v>
      </c>
      <c r="H10" s="5">
        <v>0</v>
      </c>
      <c r="I10" s="5">
        <v>0</v>
      </c>
      <c r="J10" s="5">
        <v>0</v>
      </c>
      <c r="K10" s="5">
        <v>0</v>
      </c>
      <c r="L10" s="5">
        <v>0</v>
      </c>
      <c r="M10" s="5">
        <v>0</v>
      </c>
      <c r="N10" s="5">
        <v>0</v>
      </c>
      <c r="O10" s="5">
        <v>0</v>
      </c>
      <c r="P10" s="5">
        <v>0</v>
      </c>
      <c r="Q10" s="6">
        <v>0</v>
      </c>
      <c r="R10" s="6"/>
      <c r="U10" s="3"/>
    </row>
    <row r="11" spans="2:21" x14ac:dyDescent="0.25">
      <c r="B11" s="23" t="s">
        <v>86</v>
      </c>
      <c r="C11" s="4"/>
      <c r="D11" s="5">
        <v>0</v>
      </c>
      <c r="E11" s="5">
        <v>0</v>
      </c>
      <c r="F11" s="5">
        <v>0</v>
      </c>
      <c r="G11" s="5">
        <v>0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6">
        <v>0</v>
      </c>
      <c r="R11" s="6"/>
      <c r="U11" s="3"/>
    </row>
    <row r="12" spans="2:21" x14ac:dyDescent="0.25">
      <c r="B12" s="23" t="s">
        <v>86</v>
      </c>
      <c r="C12" s="4"/>
      <c r="D12" s="5">
        <v>0</v>
      </c>
      <c r="E12" s="5">
        <v>0</v>
      </c>
      <c r="F12" s="5">
        <v>0</v>
      </c>
      <c r="G12" s="5">
        <v>0</v>
      </c>
      <c r="H12" s="5">
        <v>0</v>
      </c>
      <c r="I12" s="5">
        <v>0</v>
      </c>
      <c r="J12" s="5">
        <v>0</v>
      </c>
      <c r="K12" s="5">
        <v>0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6">
        <v>0</v>
      </c>
      <c r="R12" s="6"/>
      <c r="U12" s="3"/>
    </row>
    <row r="13" spans="2:21" x14ac:dyDescent="0.25">
      <c r="B13" s="23" t="s">
        <v>86</v>
      </c>
      <c r="C13" s="4"/>
      <c r="D13" s="5">
        <v>0</v>
      </c>
      <c r="E13" s="5"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6">
        <v>0</v>
      </c>
      <c r="R13" s="6"/>
      <c r="U13" s="3"/>
    </row>
    <row r="14" spans="2:21" x14ac:dyDescent="0.25">
      <c r="B14" s="23" t="s">
        <v>86</v>
      </c>
      <c r="C14" s="4"/>
      <c r="D14" s="5">
        <v>0</v>
      </c>
      <c r="E14" s="5">
        <v>0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6">
        <v>0</v>
      </c>
      <c r="R14" s="6"/>
      <c r="U14" s="3"/>
    </row>
    <row r="15" spans="2:21" x14ac:dyDescent="0.25">
      <c r="B15" s="23" t="s">
        <v>86</v>
      </c>
      <c r="C15" s="4"/>
      <c r="D15" s="5">
        <v>0</v>
      </c>
      <c r="E15" s="5">
        <v>0</v>
      </c>
      <c r="F15" s="5">
        <v>0</v>
      </c>
      <c r="G15" s="5">
        <v>0</v>
      </c>
      <c r="H15" s="5">
        <v>0</v>
      </c>
      <c r="I15" s="5">
        <v>0</v>
      </c>
      <c r="J15" s="5">
        <v>0</v>
      </c>
      <c r="K15" s="5">
        <v>0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6">
        <v>0</v>
      </c>
      <c r="R15" s="6"/>
      <c r="U15" s="3"/>
    </row>
    <row r="16" spans="2:21" x14ac:dyDescent="0.25">
      <c r="B16" s="23" t="s">
        <v>86</v>
      </c>
      <c r="C16" s="4"/>
      <c r="D16" s="5">
        <v>0</v>
      </c>
      <c r="E16" s="5">
        <v>0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0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  <c r="Q16" s="6">
        <v>0</v>
      </c>
      <c r="R16" s="6"/>
      <c r="U16" s="3"/>
    </row>
    <row r="17" spans="2:21" x14ac:dyDescent="0.25">
      <c r="B17" s="23" t="s">
        <v>85</v>
      </c>
      <c r="C17" s="4"/>
      <c r="D17" s="5">
        <v>0</v>
      </c>
      <c r="E17" s="5"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6">
        <v>0</v>
      </c>
      <c r="R17" s="6"/>
      <c r="U17" s="3"/>
    </row>
    <row r="18" spans="2:21" x14ac:dyDescent="0.25">
      <c r="B18" s="23" t="s">
        <v>85</v>
      </c>
      <c r="C18" s="4"/>
      <c r="D18" s="5">
        <v>0</v>
      </c>
      <c r="E18" s="5"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6">
        <v>0</v>
      </c>
      <c r="R18" s="6"/>
      <c r="U18" s="3"/>
    </row>
    <row r="19" spans="2:21" x14ac:dyDescent="0.25">
      <c r="B19" s="23" t="s">
        <v>85</v>
      </c>
      <c r="C19" s="4"/>
      <c r="D19" s="5">
        <v>0</v>
      </c>
      <c r="E19" s="5">
        <v>0</v>
      </c>
      <c r="F19" s="5">
        <v>0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6">
        <v>0</v>
      </c>
      <c r="R19" s="6">
        <v>0</v>
      </c>
      <c r="U19" s="3"/>
    </row>
    <row r="20" spans="2:21" x14ac:dyDescent="0.25">
      <c r="B20" s="23"/>
      <c r="C20" s="4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6"/>
      <c r="Q20" s="6"/>
      <c r="R20" s="6"/>
      <c r="U20" s="3"/>
    </row>
    <row r="21" spans="2:21" x14ac:dyDescent="0.25">
      <c r="B21" s="23"/>
      <c r="C21" s="4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6"/>
      <c r="Q21" s="6"/>
      <c r="R21" s="6"/>
      <c r="U21" s="3"/>
    </row>
    <row r="22" spans="2:21" x14ac:dyDescent="0.25">
      <c r="B22" s="23"/>
      <c r="C22" s="4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6"/>
      <c r="Q22" s="6"/>
      <c r="R22" s="6"/>
      <c r="U22" s="3"/>
    </row>
    <row r="23" spans="2:21" x14ac:dyDescent="0.25">
      <c r="B23" s="23"/>
      <c r="C23" s="4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6"/>
      <c r="Q23" s="6"/>
      <c r="R23" s="6"/>
      <c r="U23" s="3"/>
    </row>
    <row r="24" spans="2:21" x14ac:dyDescent="0.25">
      <c r="B24" s="23"/>
      <c r="C24" s="4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6"/>
      <c r="Q24" s="6"/>
      <c r="R24" s="6"/>
      <c r="U24" s="3"/>
    </row>
    <row r="25" spans="2:21" x14ac:dyDescent="0.25">
      <c r="B25" s="23"/>
      <c r="C25" s="4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6"/>
      <c r="Q25" s="6"/>
      <c r="R25" s="6"/>
      <c r="U25" s="3"/>
    </row>
    <row r="26" spans="2:21" x14ac:dyDescent="0.25">
      <c r="B26" s="23"/>
      <c r="C26" s="4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6"/>
      <c r="Q26" s="6"/>
      <c r="R26" s="6"/>
      <c r="U26" s="3"/>
    </row>
    <row r="27" spans="2:21" x14ac:dyDescent="0.25">
      <c r="B27" s="23"/>
      <c r="C27" s="4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6"/>
      <c r="Q27" s="6"/>
      <c r="R27" s="6"/>
      <c r="U27" s="3"/>
    </row>
    <row r="28" spans="2:21" x14ac:dyDescent="0.25">
      <c r="B28" s="23"/>
      <c r="C28" s="4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6"/>
      <c r="Q28" s="6"/>
      <c r="R28" s="6"/>
      <c r="U28" s="3"/>
    </row>
    <row r="29" spans="2:21" x14ac:dyDescent="0.25">
      <c r="B29" s="23"/>
      <c r="C29" s="4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6"/>
      <c r="Q29" s="6"/>
      <c r="R29" s="6"/>
      <c r="U29" s="3"/>
    </row>
    <row r="30" spans="2:21" x14ac:dyDescent="0.25">
      <c r="B30" s="23"/>
      <c r="C30" s="4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6"/>
      <c r="Q30" s="6"/>
      <c r="R30" s="6"/>
      <c r="U30" s="3"/>
    </row>
    <row r="31" spans="2:21" x14ac:dyDescent="0.25">
      <c r="B31" s="23"/>
      <c r="C31" s="4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6"/>
      <c r="Q31" s="6"/>
      <c r="R31" s="6"/>
      <c r="U31" s="3"/>
    </row>
    <row r="32" spans="2:21" x14ac:dyDescent="0.25">
      <c r="B32" s="23"/>
      <c r="C32" s="4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6"/>
      <c r="Q32" s="6"/>
      <c r="R32" s="6"/>
      <c r="U32" s="3"/>
    </row>
    <row r="33" spans="2:21" x14ac:dyDescent="0.25">
      <c r="B33" s="23"/>
      <c r="C33" s="4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6"/>
      <c r="Q33" s="6"/>
      <c r="R33" s="6"/>
      <c r="U33" s="3"/>
    </row>
    <row r="34" spans="2:21" x14ac:dyDescent="0.25">
      <c r="B34" s="23"/>
      <c r="C34" s="4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6"/>
      <c r="Q34" s="6"/>
      <c r="R34" s="6"/>
      <c r="U34" s="3"/>
    </row>
    <row r="35" spans="2:21" x14ac:dyDescent="0.25">
      <c r="B35" s="23"/>
      <c r="C35" s="4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6"/>
      <c r="Q35" s="6"/>
      <c r="R35" s="6"/>
      <c r="U35" s="3"/>
    </row>
    <row r="36" spans="2:21" x14ac:dyDescent="0.25">
      <c r="B36" s="23"/>
      <c r="C36" s="4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6"/>
      <c r="Q36" s="6"/>
      <c r="R36" s="6"/>
      <c r="U36" s="3"/>
    </row>
    <row r="37" spans="2:21" x14ac:dyDescent="0.25">
      <c r="B37" s="23"/>
      <c r="C37" s="4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6"/>
      <c r="Q37" s="6"/>
      <c r="R37" s="6"/>
      <c r="U37" s="3"/>
    </row>
    <row r="38" spans="2:21" x14ac:dyDescent="0.25">
      <c r="B38" s="23"/>
      <c r="C38" s="4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6"/>
      <c r="Q38" s="6"/>
      <c r="R38" s="6"/>
      <c r="U38" s="3"/>
    </row>
    <row r="39" spans="2:21" x14ac:dyDescent="0.25">
      <c r="B39" s="23"/>
      <c r="C39" s="4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6"/>
      <c r="Q39" s="6"/>
      <c r="R39" s="6"/>
      <c r="U39" s="3"/>
    </row>
    <row r="40" spans="2:21" x14ac:dyDescent="0.25">
      <c r="B40" s="23"/>
      <c r="C40" s="4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6"/>
      <c r="Q40" s="6"/>
      <c r="R40" s="6"/>
      <c r="U40" s="3"/>
    </row>
    <row r="41" spans="2:21" x14ac:dyDescent="0.25">
      <c r="B41" s="23"/>
      <c r="C41" s="4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6"/>
      <c r="Q41" s="6"/>
      <c r="R41" s="6"/>
      <c r="U41" s="3"/>
    </row>
    <row r="42" spans="2:21" x14ac:dyDescent="0.25">
      <c r="B42" s="23"/>
      <c r="C42" s="4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6"/>
      <c r="Q42" s="6"/>
      <c r="R42" s="6"/>
      <c r="U42" s="3"/>
    </row>
    <row r="43" spans="2:21" x14ac:dyDescent="0.25">
      <c r="B43" s="23"/>
      <c r="C43" s="4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6"/>
      <c r="Q43" s="6"/>
      <c r="R43" s="6"/>
      <c r="U43" s="3"/>
    </row>
    <row r="44" spans="2:21" x14ac:dyDescent="0.25">
      <c r="B44" s="23"/>
      <c r="C44" s="4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6"/>
      <c r="Q44" s="6"/>
      <c r="R44" s="6"/>
      <c r="U44" s="3"/>
    </row>
    <row r="45" spans="2:21" x14ac:dyDescent="0.25">
      <c r="B45" s="23"/>
      <c r="C45" s="4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6"/>
      <c r="Q45" s="6"/>
      <c r="R45" s="6"/>
      <c r="U45" s="3"/>
    </row>
    <row r="46" spans="2:21" x14ac:dyDescent="0.25">
      <c r="B46" s="23"/>
      <c r="C46" s="4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6"/>
      <c r="Q46" s="6"/>
      <c r="R46" s="6"/>
      <c r="U46" s="3"/>
    </row>
    <row r="47" spans="2:21" x14ac:dyDescent="0.25">
      <c r="B47" s="23"/>
      <c r="C47" s="4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6"/>
      <c r="Q47" s="6"/>
      <c r="R47" s="6"/>
      <c r="U47" s="3"/>
    </row>
    <row r="48" spans="2:21" x14ac:dyDescent="0.25">
      <c r="B48" s="23"/>
      <c r="C48" s="4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6"/>
      <c r="Q48" s="6"/>
      <c r="R48" s="6"/>
      <c r="U48" s="3"/>
    </row>
    <row r="49" spans="2:21" x14ac:dyDescent="0.25">
      <c r="B49" s="23"/>
      <c r="C49" s="4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6"/>
      <c r="Q49" s="6"/>
      <c r="R49" s="6"/>
      <c r="U49" s="3"/>
    </row>
    <row r="50" spans="2:21" x14ac:dyDescent="0.25">
      <c r="B50" s="23"/>
      <c r="C50" s="4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6"/>
      <c r="Q50" s="6"/>
      <c r="R50" s="6"/>
      <c r="U50" s="3"/>
    </row>
    <row r="51" spans="2:21" x14ac:dyDescent="0.25">
      <c r="B51" s="23"/>
      <c r="C51" s="4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6"/>
      <c r="Q51" s="6"/>
      <c r="R51" s="6"/>
      <c r="U51" s="3"/>
    </row>
    <row r="52" spans="2:21" x14ac:dyDescent="0.25">
      <c r="B52" s="23"/>
      <c r="C52" s="4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6"/>
      <c r="Q52" s="6"/>
      <c r="R52" s="6"/>
      <c r="U52" s="3"/>
    </row>
    <row r="53" spans="2:21" x14ac:dyDescent="0.25">
      <c r="B53" s="23"/>
      <c r="C53" s="4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6"/>
      <c r="Q53" s="6"/>
      <c r="R53" s="6"/>
      <c r="U53" s="3"/>
    </row>
    <row r="54" spans="2:21" x14ac:dyDescent="0.25">
      <c r="B54" s="23"/>
      <c r="C54" s="4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6"/>
      <c r="Q54" s="6"/>
      <c r="R54" s="6"/>
      <c r="U54" s="3"/>
    </row>
    <row r="55" spans="2:21" x14ac:dyDescent="0.25">
      <c r="B55" s="23"/>
      <c r="C55" s="4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6"/>
      <c r="Q55" s="6"/>
      <c r="R55" s="6"/>
      <c r="U55" s="3"/>
    </row>
    <row r="56" spans="2:21" x14ac:dyDescent="0.25">
      <c r="B56" s="23"/>
      <c r="C56" s="4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6"/>
      <c r="Q56" s="6"/>
      <c r="R56" s="6"/>
      <c r="U56" s="3"/>
    </row>
    <row r="57" spans="2:21" x14ac:dyDescent="0.25">
      <c r="B57" s="23"/>
      <c r="C57" s="4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6"/>
      <c r="Q57" s="6"/>
      <c r="R57" s="6"/>
      <c r="U57" s="3"/>
    </row>
    <row r="58" spans="2:21" x14ac:dyDescent="0.25">
      <c r="B58" s="23"/>
      <c r="C58" s="4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6"/>
      <c r="Q58" s="6"/>
      <c r="R58" s="6"/>
      <c r="U58" s="3"/>
    </row>
    <row r="59" spans="2:21" x14ac:dyDescent="0.25">
      <c r="B59" s="23"/>
      <c r="C59" s="4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6"/>
      <c r="Q59" s="6"/>
      <c r="R59" s="6"/>
      <c r="U59" s="3"/>
    </row>
    <row r="60" spans="2:21" x14ac:dyDescent="0.25">
      <c r="B60" s="23"/>
      <c r="C60" s="4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6"/>
      <c r="Q60" s="6"/>
      <c r="R60" s="6"/>
      <c r="U60" s="3"/>
    </row>
    <row r="61" spans="2:21" x14ac:dyDescent="0.25">
      <c r="B61" s="23"/>
      <c r="C61" s="4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6"/>
      <c r="Q61" s="6"/>
      <c r="R61" s="6"/>
      <c r="U61" s="3"/>
    </row>
    <row r="62" spans="2:21" x14ac:dyDescent="0.25">
      <c r="B62" s="23"/>
      <c r="C62" s="4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6"/>
      <c r="Q62" s="6"/>
      <c r="R62" s="6"/>
      <c r="U62" s="3"/>
    </row>
    <row r="63" spans="2:21" x14ac:dyDescent="0.25">
      <c r="B63" s="23"/>
      <c r="C63" s="4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6"/>
      <c r="Q63" s="6"/>
      <c r="R63" s="6"/>
      <c r="U63" s="3"/>
    </row>
    <row r="64" spans="2:21" x14ac:dyDescent="0.25">
      <c r="B64" s="23"/>
      <c r="C64" s="4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6"/>
      <c r="Q64" s="6"/>
      <c r="R64" s="6"/>
      <c r="U64" s="3"/>
    </row>
    <row r="65" spans="2:21" x14ac:dyDescent="0.25">
      <c r="B65" s="23"/>
      <c r="C65" s="4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6"/>
      <c r="Q65" s="6"/>
      <c r="R65" s="6"/>
      <c r="U65" s="3"/>
    </row>
    <row r="66" spans="2:21" x14ac:dyDescent="0.25">
      <c r="B66" s="23"/>
      <c r="C66" s="4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6"/>
      <c r="Q66" s="6"/>
      <c r="R66" s="6"/>
      <c r="U66" s="3"/>
    </row>
    <row r="67" spans="2:21" x14ac:dyDescent="0.25">
      <c r="B67" s="23"/>
      <c r="C67" s="4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6"/>
      <c r="Q67" s="6"/>
      <c r="R67" s="6"/>
      <c r="U67" s="3"/>
    </row>
    <row r="68" spans="2:21" x14ac:dyDescent="0.25">
      <c r="B68" s="23"/>
      <c r="C68" s="4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6"/>
      <c r="Q68" s="6"/>
      <c r="R68" s="6"/>
      <c r="U68" s="3"/>
    </row>
    <row r="69" spans="2:21" x14ac:dyDescent="0.25">
      <c r="B69" s="23"/>
      <c r="C69" s="4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6"/>
      <c r="Q69" s="6"/>
      <c r="R69" s="6"/>
      <c r="U69" s="3"/>
    </row>
    <row r="70" spans="2:21" x14ac:dyDescent="0.25">
      <c r="B70" s="23"/>
      <c r="C70" s="4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6"/>
      <c r="Q70" s="6"/>
      <c r="R70" s="6"/>
      <c r="U70" s="3"/>
    </row>
    <row r="71" spans="2:21" x14ac:dyDescent="0.25">
      <c r="B71" s="23"/>
      <c r="C71" s="4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6"/>
      <c r="Q71" s="6"/>
      <c r="R71" s="6"/>
      <c r="U71" s="3"/>
    </row>
    <row r="72" spans="2:21" x14ac:dyDescent="0.25">
      <c r="B72" s="23"/>
      <c r="C72" s="4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6"/>
      <c r="Q72" s="6"/>
      <c r="R72" s="6"/>
      <c r="U72" s="3"/>
    </row>
    <row r="73" spans="2:21" x14ac:dyDescent="0.25">
      <c r="B73" s="23"/>
      <c r="C73" s="4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6"/>
      <c r="Q73" s="6"/>
      <c r="R73" s="6"/>
      <c r="U73" s="3"/>
    </row>
    <row r="74" spans="2:21" x14ac:dyDescent="0.25">
      <c r="B74" s="23"/>
      <c r="C74" s="4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6"/>
      <c r="Q74" s="6"/>
      <c r="R74" s="6"/>
      <c r="U74" s="3"/>
    </row>
    <row r="75" spans="2:21" x14ac:dyDescent="0.25">
      <c r="B75" s="23"/>
      <c r="C75" s="4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6"/>
      <c r="Q75" s="6"/>
      <c r="R75" s="6"/>
      <c r="U75" s="3"/>
    </row>
    <row r="76" spans="2:21" x14ac:dyDescent="0.25">
      <c r="B76" s="23"/>
      <c r="C76" s="4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6"/>
      <c r="Q76" s="6"/>
      <c r="R76" s="6"/>
      <c r="U76" s="3"/>
    </row>
    <row r="77" spans="2:21" x14ac:dyDescent="0.25">
      <c r="B77" s="23"/>
      <c r="C77" s="4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6"/>
      <c r="Q77" s="6"/>
      <c r="R77" s="6"/>
      <c r="U77" s="3"/>
    </row>
    <row r="78" spans="2:21" x14ac:dyDescent="0.25">
      <c r="B78" s="23"/>
      <c r="C78" s="4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6"/>
      <c r="Q78" s="6"/>
      <c r="R78" s="6"/>
      <c r="U78" s="3"/>
    </row>
    <row r="79" spans="2:21" x14ac:dyDescent="0.25">
      <c r="B79" s="23"/>
      <c r="C79" s="4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6"/>
      <c r="Q79" s="6"/>
      <c r="R79" s="6"/>
      <c r="U79" s="3"/>
    </row>
    <row r="80" spans="2:21" x14ac:dyDescent="0.25">
      <c r="B80" s="23"/>
      <c r="C80" s="4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6"/>
      <c r="Q80" s="6"/>
      <c r="R80" s="6"/>
      <c r="U80" s="3"/>
    </row>
    <row r="81" spans="2:21" x14ac:dyDescent="0.25">
      <c r="B81" s="23"/>
      <c r="C81" s="4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6"/>
      <c r="Q81" s="6"/>
      <c r="R81" s="6"/>
      <c r="U81" s="3"/>
    </row>
    <row r="82" spans="2:21" x14ac:dyDescent="0.25">
      <c r="B82" s="23"/>
      <c r="C82" s="4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6"/>
      <c r="Q82" s="6"/>
      <c r="R82" s="6"/>
      <c r="U82" s="3"/>
    </row>
    <row r="83" spans="2:21" x14ac:dyDescent="0.25">
      <c r="B83" s="23"/>
      <c r="C83" s="4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6"/>
      <c r="Q83" s="6"/>
      <c r="R83" s="6"/>
      <c r="U83" s="3"/>
    </row>
    <row r="84" spans="2:21" x14ac:dyDescent="0.25">
      <c r="B84" s="23"/>
      <c r="C84" s="4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6"/>
      <c r="Q84" s="6"/>
      <c r="R84" s="6"/>
      <c r="U84" s="3"/>
    </row>
    <row r="85" spans="2:21" x14ac:dyDescent="0.25">
      <c r="B85" s="23"/>
      <c r="C85" s="4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6"/>
      <c r="Q85" s="6"/>
      <c r="R85" s="6"/>
      <c r="U85" s="3"/>
    </row>
    <row r="86" spans="2:21" x14ac:dyDescent="0.25">
      <c r="B86" s="23"/>
      <c r="C86" s="4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6"/>
      <c r="Q86" s="6"/>
      <c r="R86" s="6"/>
      <c r="U86" s="3"/>
    </row>
    <row r="87" spans="2:21" x14ac:dyDescent="0.25">
      <c r="B87" s="23"/>
      <c r="C87" s="4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6"/>
      <c r="Q87" s="6"/>
      <c r="R87" s="6"/>
      <c r="U87" s="3"/>
    </row>
    <row r="88" spans="2:21" x14ac:dyDescent="0.25">
      <c r="B88" s="23"/>
      <c r="C88" s="4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6"/>
      <c r="Q88" s="6"/>
      <c r="R88" s="6"/>
      <c r="U88" s="3"/>
    </row>
    <row r="89" spans="2:21" x14ac:dyDescent="0.25">
      <c r="B89" s="23"/>
      <c r="C89" s="4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6"/>
      <c r="Q89" s="6"/>
      <c r="R89" s="6"/>
      <c r="U89" s="3"/>
    </row>
    <row r="90" spans="2:21" x14ac:dyDescent="0.25">
      <c r="B90" s="23"/>
      <c r="C90" s="4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6"/>
      <c r="Q90" s="6"/>
      <c r="R90" s="6"/>
      <c r="U90" s="3"/>
    </row>
    <row r="91" spans="2:21" x14ac:dyDescent="0.25">
      <c r="B91" s="23"/>
      <c r="C91" s="4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6"/>
      <c r="Q91" s="6"/>
      <c r="R91" s="6"/>
      <c r="U91" s="3"/>
    </row>
    <row r="92" spans="2:21" x14ac:dyDescent="0.25">
      <c r="B92" s="23"/>
      <c r="C92" s="4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6"/>
      <c r="Q92" s="6"/>
      <c r="R92" s="6"/>
      <c r="U92" s="3"/>
    </row>
    <row r="93" spans="2:21" x14ac:dyDescent="0.25">
      <c r="B93" s="23"/>
      <c r="C93" s="4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6"/>
      <c r="Q93" s="6"/>
      <c r="R93" s="6"/>
      <c r="U93" s="3"/>
    </row>
    <row r="94" spans="2:21" x14ac:dyDescent="0.25">
      <c r="B94" s="23"/>
      <c r="C94" s="4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6"/>
      <c r="Q94" s="6"/>
      <c r="R94" s="6"/>
      <c r="U94" s="3"/>
    </row>
    <row r="95" spans="2:21" x14ac:dyDescent="0.25">
      <c r="B95" s="23"/>
      <c r="C95" s="4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6"/>
      <c r="Q95" s="6"/>
      <c r="R95" s="6"/>
      <c r="U95" s="3"/>
    </row>
    <row r="96" spans="2:21" x14ac:dyDescent="0.25">
      <c r="B96" s="23"/>
      <c r="C96" s="4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6"/>
      <c r="Q96" s="6"/>
      <c r="R96" s="6"/>
      <c r="U96" s="3"/>
    </row>
    <row r="97" spans="2:21" x14ac:dyDescent="0.25">
      <c r="B97" s="23"/>
      <c r="C97" s="4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6"/>
      <c r="Q97" s="6"/>
      <c r="R97" s="6"/>
      <c r="U97" s="3"/>
    </row>
    <row r="98" spans="2:21" x14ac:dyDescent="0.25">
      <c r="B98" s="23"/>
      <c r="C98" s="4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6"/>
      <c r="Q98" s="6"/>
      <c r="R98" s="6"/>
      <c r="U98" s="3"/>
    </row>
    <row r="99" spans="2:21" x14ac:dyDescent="0.25">
      <c r="B99" s="23"/>
      <c r="C99" s="4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6"/>
      <c r="Q99" s="6"/>
      <c r="R99" s="6"/>
      <c r="U99" s="3"/>
    </row>
    <row r="100" spans="2:21" x14ac:dyDescent="0.25">
      <c r="B100" s="23"/>
      <c r="C100" s="4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6"/>
      <c r="Q100" s="6"/>
      <c r="R100" s="6"/>
      <c r="U100" s="3"/>
    </row>
    <row r="101" spans="2:21" x14ac:dyDescent="0.25">
      <c r="B101" s="23"/>
      <c r="C101" s="4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6"/>
      <c r="Q101" s="6"/>
      <c r="R101" s="6"/>
      <c r="U101" s="3"/>
    </row>
    <row r="102" spans="2:21" x14ac:dyDescent="0.25">
      <c r="B102" s="23"/>
      <c r="C102" s="4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6"/>
      <c r="Q102" s="6"/>
      <c r="R102" s="6"/>
      <c r="U102" s="3"/>
    </row>
    <row r="103" spans="2:21" x14ac:dyDescent="0.25">
      <c r="B103" s="23"/>
      <c r="C103" s="4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6"/>
      <c r="Q103" s="6"/>
      <c r="R103" s="6"/>
      <c r="U103" s="3"/>
    </row>
    <row r="104" spans="2:21" x14ac:dyDescent="0.25">
      <c r="B104" s="23"/>
      <c r="C104" s="4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6"/>
      <c r="Q104" s="6"/>
      <c r="R104" s="6"/>
      <c r="U104" s="3"/>
    </row>
    <row r="105" spans="2:21" x14ac:dyDescent="0.25">
      <c r="B105" s="23"/>
      <c r="C105" s="4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6"/>
      <c r="Q105" s="6"/>
      <c r="R105" s="6"/>
      <c r="U105" s="3"/>
    </row>
    <row r="106" spans="2:21" x14ac:dyDescent="0.25">
      <c r="B106" s="23"/>
      <c r="C106" s="4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6"/>
      <c r="Q106" s="6"/>
      <c r="R106" s="6"/>
      <c r="U106" s="3"/>
    </row>
    <row r="107" spans="2:21" x14ac:dyDescent="0.25">
      <c r="B107" s="23"/>
      <c r="C107" s="4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6"/>
      <c r="Q107" s="6"/>
      <c r="R107" s="6"/>
      <c r="U107" s="3"/>
    </row>
    <row r="108" spans="2:21" x14ac:dyDescent="0.25">
      <c r="B108" s="23"/>
      <c r="C108" s="4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6"/>
      <c r="Q108" s="6"/>
      <c r="R108" s="6"/>
      <c r="U108" s="3"/>
    </row>
    <row r="109" spans="2:21" x14ac:dyDescent="0.25">
      <c r="B109" s="23"/>
      <c r="C109" s="4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6"/>
      <c r="Q109" s="6"/>
      <c r="R109" s="6"/>
      <c r="U109" s="3"/>
    </row>
    <row r="110" spans="2:21" x14ac:dyDescent="0.25">
      <c r="B110" s="23"/>
      <c r="C110" s="4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6"/>
      <c r="Q110" s="6"/>
      <c r="R110" s="6"/>
      <c r="U110" s="3"/>
    </row>
    <row r="111" spans="2:21" x14ac:dyDescent="0.25">
      <c r="B111" s="23"/>
      <c r="C111" s="4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6"/>
      <c r="Q111" s="6"/>
      <c r="R111" s="6"/>
      <c r="U111" s="3"/>
    </row>
    <row r="112" spans="2:21" x14ac:dyDescent="0.25">
      <c r="B112" s="23"/>
      <c r="C112" s="4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6"/>
      <c r="Q112" s="6"/>
      <c r="R112" s="6"/>
      <c r="U112" s="3"/>
    </row>
    <row r="113" spans="2:21" x14ac:dyDescent="0.25">
      <c r="B113" s="23"/>
      <c r="C113" s="4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6"/>
      <c r="Q113" s="6"/>
      <c r="R113" s="6"/>
      <c r="U113" s="3"/>
    </row>
    <row r="114" spans="2:21" x14ac:dyDescent="0.25">
      <c r="B114" s="23"/>
      <c r="C114" s="4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6"/>
      <c r="Q114" s="6"/>
      <c r="R114" s="6"/>
      <c r="U114" s="3"/>
    </row>
    <row r="115" spans="2:21" x14ac:dyDescent="0.25">
      <c r="B115" s="23"/>
      <c r="C115" s="4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6"/>
      <c r="Q115" s="6"/>
      <c r="R115" s="6"/>
      <c r="U115" s="3"/>
    </row>
    <row r="116" spans="2:21" x14ac:dyDescent="0.25">
      <c r="B116" s="23"/>
      <c r="C116" s="4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6"/>
      <c r="Q116" s="6"/>
      <c r="R116" s="6"/>
      <c r="U116" s="3"/>
    </row>
    <row r="117" spans="2:21" x14ac:dyDescent="0.25">
      <c r="B117" s="23"/>
      <c r="C117" s="4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6"/>
      <c r="Q117" s="6"/>
      <c r="R117" s="6"/>
      <c r="U117" s="3"/>
    </row>
    <row r="118" spans="2:21" x14ac:dyDescent="0.25">
      <c r="B118" s="23"/>
      <c r="C118" s="4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6"/>
      <c r="Q118" s="6"/>
      <c r="R118" s="6"/>
      <c r="U118" s="3"/>
    </row>
    <row r="119" spans="2:21" x14ac:dyDescent="0.25">
      <c r="B119" s="23"/>
      <c r="C119" s="4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6"/>
      <c r="Q119" s="6"/>
      <c r="R119" s="6"/>
      <c r="U119" s="3"/>
    </row>
    <row r="120" spans="2:21" x14ac:dyDescent="0.25">
      <c r="B120" s="23"/>
      <c r="C120" s="4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6"/>
      <c r="Q120" s="6"/>
      <c r="R120" s="6"/>
      <c r="U120" s="3"/>
    </row>
    <row r="121" spans="2:21" x14ac:dyDescent="0.25">
      <c r="B121" s="23"/>
      <c r="C121" s="4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6"/>
      <c r="Q121" s="6"/>
      <c r="R121" s="6"/>
      <c r="U121" s="3"/>
    </row>
    <row r="122" spans="2:21" x14ac:dyDescent="0.25">
      <c r="B122" s="23"/>
      <c r="C122" s="4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6"/>
      <c r="Q122" s="6"/>
      <c r="R122" s="6"/>
      <c r="U122" s="3"/>
    </row>
    <row r="123" spans="2:21" x14ac:dyDescent="0.25">
      <c r="B123" s="23"/>
      <c r="C123" s="4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6"/>
      <c r="Q123" s="6"/>
      <c r="R123" s="6"/>
      <c r="U123" s="3"/>
    </row>
    <row r="124" spans="2:21" x14ac:dyDescent="0.25">
      <c r="B124" s="23"/>
      <c r="C124" s="4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6"/>
      <c r="Q124" s="6"/>
      <c r="R124" s="6"/>
      <c r="U124" s="3"/>
    </row>
    <row r="125" spans="2:21" x14ac:dyDescent="0.25">
      <c r="B125" s="23"/>
      <c r="C125" s="4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6"/>
      <c r="Q125" s="6"/>
      <c r="R125" s="6"/>
      <c r="U125" s="3"/>
    </row>
    <row r="126" spans="2:21" x14ac:dyDescent="0.25">
      <c r="B126" s="23"/>
      <c r="C126" s="4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6"/>
      <c r="Q126" s="6"/>
      <c r="R126" s="6"/>
      <c r="U126" s="3"/>
    </row>
    <row r="127" spans="2:21" x14ac:dyDescent="0.25">
      <c r="B127" s="23"/>
      <c r="C127" s="4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6"/>
      <c r="Q127" s="6"/>
      <c r="R127" s="6"/>
      <c r="U127" s="3"/>
    </row>
    <row r="128" spans="2:21" x14ac:dyDescent="0.25">
      <c r="B128" s="23"/>
      <c r="C128" s="4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6"/>
      <c r="Q128" s="6"/>
      <c r="R128" s="6"/>
      <c r="U128" s="3"/>
    </row>
    <row r="129" spans="2:21" x14ac:dyDescent="0.25">
      <c r="B129" s="23"/>
      <c r="C129" s="4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6"/>
      <c r="Q129" s="6"/>
      <c r="R129" s="6"/>
      <c r="U129" s="3"/>
    </row>
    <row r="130" spans="2:21" x14ac:dyDescent="0.25">
      <c r="B130" s="23"/>
      <c r="C130" s="4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6"/>
      <c r="Q130" s="6"/>
      <c r="R130" s="6"/>
      <c r="U130" s="3"/>
    </row>
    <row r="131" spans="2:21" x14ac:dyDescent="0.25">
      <c r="B131" s="23"/>
      <c r="C131" s="4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6"/>
      <c r="Q131" s="6"/>
      <c r="R131" s="6"/>
      <c r="U131" s="3"/>
    </row>
    <row r="132" spans="2:21" x14ac:dyDescent="0.25">
      <c r="B132" s="23"/>
      <c r="C132" s="4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6"/>
      <c r="Q132" s="6"/>
      <c r="R132" s="6"/>
      <c r="U132" s="3"/>
    </row>
    <row r="133" spans="2:21" x14ac:dyDescent="0.25">
      <c r="B133" s="23"/>
      <c r="C133" s="4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6"/>
      <c r="Q133" s="6"/>
      <c r="R133" s="6"/>
      <c r="U133" s="3"/>
    </row>
    <row r="134" spans="2:21" x14ac:dyDescent="0.25">
      <c r="B134" s="23"/>
      <c r="C134" s="4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6"/>
      <c r="Q134" s="6"/>
      <c r="R134" s="6"/>
      <c r="U134" s="3"/>
    </row>
    <row r="135" spans="2:21" x14ac:dyDescent="0.25">
      <c r="B135" s="23"/>
      <c r="C135" s="4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6"/>
      <c r="Q135" s="6"/>
      <c r="R135" s="6"/>
      <c r="U135" s="3"/>
    </row>
    <row r="136" spans="2:21" x14ac:dyDescent="0.25">
      <c r="B136" s="23"/>
      <c r="C136" s="4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6"/>
      <c r="Q136" s="6"/>
      <c r="R136" s="6"/>
      <c r="U136" s="3"/>
    </row>
    <row r="137" spans="2:21" x14ac:dyDescent="0.25">
      <c r="B137" s="23"/>
      <c r="C137" s="4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6"/>
      <c r="Q137" s="6"/>
      <c r="R137" s="6"/>
      <c r="U137" s="3"/>
    </row>
    <row r="138" spans="2:21" x14ac:dyDescent="0.25">
      <c r="B138" s="23"/>
      <c r="C138" s="4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6"/>
      <c r="Q138" s="6"/>
      <c r="R138" s="6"/>
      <c r="U138" s="3"/>
    </row>
    <row r="139" spans="2:21" x14ac:dyDescent="0.25">
      <c r="B139" s="23"/>
      <c r="C139" s="4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6"/>
      <c r="Q139" s="6"/>
      <c r="R139" s="6"/>
      <c r="U139" s="3"/>
    </row>
    <row r="140" spans="2:21" x14ac:dyDescent="0.25">
      <c r="B140" s="23"/>
      <c r="C140" s="4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6"/>
      <c r="Q140" s="6"/>
      <c r="R140" s="6"/>
      <c r="U140" s="3"/>
    </row>
    <row r="141" spans="2:21" x14ac:dyDescent="0.25">
      <c r="B141" s="23"/>
      <c r="C141" s="4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6"/>
      <c r="Q141" s="6"/>
      <c r="R141" s="6"/>
      <c r="U141" s="3"/>
    </row>
    <row r="142" spans="2:21" x14ac:dyDescent="0.25">
      <c r="B142" s="23"/>
      <c r="C142" s="4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6"/>
      <c r="Q142" s="6"/>
      <c r="R142" s="6"/>
      <c r="U142" s="3"/>
    </row>
    <row r="143" spans="2:21" x14ac:dyDescent="0.25">
      <c r="B143" s="23"/>
      <c r="C143" s="4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6"/>
      <c r="Q143" s="6"/>
      <c r="R143" s="6"/>
      <c r="U143" s="3"/>
    </row>
    <row r="144" spans="2:21" x14ac:dyDescent="0.25">
      <c r="B144" s="23"/>
      <c r="C144" s="4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6"/>
      <c r="Q144" s="6"/>
      <c r="R144" s="6"/>
      <c r="U144" s="3"/>
    </row>
    <row r="145" spans="2:21" x14ac:dyDescent="0.25">
      <c r="B145" s="23"/>
      <c r="C145" s="4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6"/>
      <c r="Q145" s="6"/>
      <c r="R145" s="6"/>
      <c r="U145" s="3"/>
    </row>
    <row r="146" spans="2:21" x14ac:dyDescent="0.25">
      <c r="B146" s="23"/>
      <c r="C146" s="4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6"/>
      <c r="Q146" s="6"/>
      <c r="R146" s="6"/>
      <c r="U146" s="3"/>
    </row>
    <row r="147" spans="2:21" x14ac:dyDescent="0.25">
      <c r="B147" s="23"/>
      <c r="C147" s="4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6"/>
      <c r="Q147" s="6"/>
      <c r="R147" s="6"/>
      <c r="U147" s="3"/>
    </row>
    <row r="148" spans="2:21" x14ac:dyDescent="0.25">
      <c r="B148" s="23"/>
      <c r="C148" s="4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6"/>
      <c r="Q148" s="6"/>
      <c r="R148" s="6"/>
      <c r="U148" s="3"/>
    </row>
    <row r="149" spans="2:21" x14ac:dyDescent="0.25">
      <c r="B149" s="23"/>
      <c r="C149" s="4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6"/>
      <c r="Q149" s="6"/>
      <c r="R149" s="6"/>
      <c r="U149" s="3"/>
    </row>
    <row r="150" spans="2:21" x14ac:dyDescent="0.25">
      <c r="B150" s="23"/>
      <c r="C150" s="4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6"/>
      <c r="Q150" s="6"/>
      <c r="R150" s="6"/>
      <c r="U150" s="3"/>
    </row>
    <row r="151" spans="2:21" x14ac:dyDescent="0.25">
      <c r="B151" s="23"/>
      <c r="C151" s="4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6"/>
      <c r="Q151" s="6"/>
      <c r="R151" s="6"/>
      <c r="U151" s="3"/>
    </row>
    <row r="152" spans="2:21" x14ac:dyDescent="0.25">
      <c r="B152" s="23"/>
      <c r="C152" s="4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6"/>
      <c r="Q152" s="6"/>
      <c r="R152" s="6"/>
      <c r="U152" s="3"/>
    </row>
    <row r="153" spans="2:21" x14ac:dyDescent="0.25">
      <c r="B153" s="23"/>
      <c r="C153" s="4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6"/>
      <c r="Q153" s="6"/>
      <c r="R153" s="6"/>
      <c r="U153" s="3"/>
    </row>
    <row r="154" spans="2:21" x14ac:dyDescent="0.25">
      <c r="B154" s="23"/>
      <c r="C154" s="4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6"/>
      <c r="Q154" s="6"/>
      <c r="R154" s="6"/>
      <c r="U154" s="3"/>
    </row>
    <row r="155" spans="2:21" x14ac:dyDescent="0.25">
      <c r="B155" s="23"/>
      <c r="C155" s="4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6"/>
      <c r="Q155" s="6"/>
      <c r="R155" s="6"/>
      <c r="U155" s="3"/>
    </row>
    <row r="156" spans="2:21" x14ac:dyDescent="0.25">
      <c r="B156" s="23"/>
      <c r="C156" s="4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6"/>
      <c r="Q156" s="6"/>
      <c r="R156" s="6"/>
      <c r="U156" s="3"/>
    </row>
    <row r="157" spans="2:21" x14ac:dyDescent="0.25">
      <c r="B157" s="23"/>
      <c r="C157" s="4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6"/>
      <c r="Q157" s="6"/>
      <c r="R157" s="6"/>
      <c r="U157" s="3"/>
    </row>
    <row r="158" spans="2:21" x14ac:dyDescent="0.25">
      <c r="B158" s="23"/>
      <c r="C158" s="4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6"/>
      <c r="Q158" s="6"/>
      <c r="R158" s="6"/>
      <c r="U158" s="3"/>
    </row>
    <row r="159" spans="2:21" x14ac:dyDescent="0.25">
      <c r="B159" s="23"/>
      <c r="C159" s="4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6"/>
      <c r="Q159" s="6"/>
      <c r="R159" s="6"/>
      <c r="U159" s="3"/>
    </row>
    <row r="160" spans="2:21" x14ac:dyDescent="0.25">
      <c r="B160" s="23"/>
      <c r="C160" s="4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6"/>
      <c r="Q160" s="6"/>
      <c r="R160" s="6"/>
      <c r="U160" s="3"/>
    </row>
    <row r="161" spans="2:21" x14ac:dyDescent="0.25">
      <c r="B161" s="23"/>
      <c r="C161" s="4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6"/>
      <c r="Q161" s="6"/>
      <c r="R161" s="6"/>
      <c r="U161" s="3"/>
    </row>
    <row r="162" spans="2:21" x14ac:dyDescent="0.25">
      <c r="B162" s="23"/>
      <c r="C162" s="4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6"/>
      <c r="Q162" s="6"/>
      <c r="R162" s="6"/>
      <c r="U162" s="3"/>
    </row>
    <row r="163" spans="2:21" x14ac:dyDescent="0.25">
      <c r="B163" s="23"/>
      <c r="C163" s="4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6"/>
      <c r="Q163" s="6"/>
      <c r="R163" s="6"/>
      <c r="U163" s="3"/>
    </row>
    <row r="164" spans="2:21" x14ac:dyDescent="0.25">
      <c r="B164" s="23"/>
      <c r="C164" s="4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6"/>
      <c r="Q164" s="6"/>
      <c r="R164" s="6"/>
      <c r="U164" s="3"/>
    </row>
    <row r="165" spans="2:21" x14ac:dyDescent="0.25">
      <c r="B165" s="23"/>
      <c r="C165" s="4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6"/>
      <c r="Q165" s="6"/>
      <c r="R165" s="6"/>
      <c r="U165" s="3"/>
    </row>
    <row r="166" spans="2:21" x14ac:dyDescent="0.25">
      <c r="B166" s="23"/>
      <c r="C166" s="4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6"/>
      <c r="Q166" s="6"/>
      <c r="R166" s="6"/>
      <c r="U166" s="3"/>
    </row>
    <row r="167" spans="2:21" x14ac:dyDescent="0.25">
      <c r="B167" s="23"/>
      <c r="C167" s="4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6"/>
      <c r="Q167" s="6"/>
      <c r="R167" s="6"/>
      <c r="U167" s="3"/>
    </row>
    <row r="168" spans="2:21" x14ac:dyDescent="0.25">
      <c r="B168" s="23"/>
      <c r="C168" s="4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6"/>
      <c r="Q168" s="6"/>
      <c r="R168" s="6"/>
      <c r="U168" s="3"/>
    </row>
    <row r="169" spans="2:21" x14ac:dyDescent="0.25">
      <c r="B169" s="23"/>
      <c r="C169" s="4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6"/>
      <c r="Q169" s="6"/>
      <c r="R169" s="6"/>
      <c r="U169" s="3"/>
    </row>
    <row r="170" spans="2:21" x14ac:dyDescent="0.25">
      <c r="B170" s="23"/>
      <c r="C170" s="4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6"/>
      <c r="Q170" s="6"/>
      <c r="R170" s="6"/>
      <c r="U170" s="3"/>
    </row>
    <row r="171" spans="2:21" x14ac:dyDescent="0.25">
      <c r="B171" s="23"/>
      <c r="C171" s="4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6"/>
      <c r="Q171" s="6"/>
      <c r="R171" s="6"/>
      <c r="U171" s="3"/>
    </row>
    <row r="172" spans="2:21" x14ac:dyDescent="0.25">
      <c r="B172" s="23"/>
      <c r="C172" s="4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6"/>
      <c r="Q172" s="6"/>
      <c r="R172" s="6"/>
      <c r="U172" s="3"/>
    </row>
    <row r="173" spans="2:21" x14ac:dyDescent="0.25">
      <c r="B173" s="23"/>
      <c r="C173" s="4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6"/>
      <c r="Q173" s="6"/>
      <c r="R173" s="6"/>
      <c r="U173" s="3"/>
    </row>
    <row r="174" spans="2:21" x14ac:dyDescent="0.25">
      <c r="B174" s="23"/>
      <c r="C174" s="4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6"/>
      <c r="Q174" s="6"/>
      <c r="R174" s="6"/>
      <c r="U174" s="3"/>
    </row>
    <row r="175" spans="2:21" x14ac:dyDescent="0.25">
      <c r="B175" s="23"/>
      <c r="C175" s="4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6"/>
      <c r="Q175" s="6"/>
      <c r="R175" s="6"/>
      <c r="U175" s="3"/>
    </row>
    <row r="176" spans="2:21" x14ac:dyDescent="0.25">
      <c r="B176" s="23"/>
      <c r="C176" s="4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6"/>
      <c r="Q176" s="6"/>
      <c r="R176" s="6"/>
      <c r="U176" s="3"/>
    </row>
    <row r="177" spans="2:21" x14ac:dyDescent="0.25">
      <c r="B177" s="23"/>
      <c r="C177" s="4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6"/>
      <c r="Q177" s="6"/>
      <c r="R177" s="6"/>
      <c r="U177" s="3"/>
    </row>
    <row r="178" spans="2:21" x14ac:dyDescent="0.25">
      <c r="B178" s="23"/>
      <c r="C178" s="4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6"/>
      <c r="Q178" s="6"/>
      <c r="R178" s="6"/>
      <c r="U178" s="3"/>
    </row>
    <row r="179" spans="2:21" x14ac:dyDescent="0.25">
      <c r="B179" s="23"/>
      <c r="C179" s="4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6"/>
      <c r="Q179" s="6"/>
      <c r="R179" s="6"/>
      <c r="U179" s="3"/>
    </row>
    <row r="180" spans="2:21" x14ac:dyDescent="0.25">
      <c r="B180" s="23"/>
      <c r="C180" s="4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6"/>
      <c r="Q180" s="6"/>
      <c r="R180" s="6"/>
      <c r="U180" s="3"/>
    </row>
    <row r="181" spans="2:21" x14ac:dyDescent="0.25">
      <c r="B181" s="23"/>
      <c r="C181" s="4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6"/>
      <c r="Q181" s="6"/>
      <c r="R181" s="6"/>
      <c r="U181" s="3"/>
    </row>
    <row r="182" spans="2:21" x14ac:dyDescent="0.25">
      <c r="B182" s="23"/>
      <c r="C182" s="4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6"/>
      <c r="Q182" s="6"/>
      <c r="R182" s="6"/>
      <c r="U182" s="3"/>
    </row>
    <row r="183" spans="2:21" x14ac:dyDescent="0.25">
      <c r="B183" s="23"/>
      <c r="C183" s="4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6"/>
      <c r="Q183" s="6"/>
      <c r="R183" s="6"/>
      <c r="U183" s="3"/>
    </row>
    <row r="184" spans="2:21" x14ac:dyDescent="0.25">
      <c r="B184" s="23"/>
      <c r="C184" s="4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6"/>
      <c r="Q184" s="6"/>
      <c r="R184" s="6"/>
      <c r="U184" s="3"/>
    </row>
    <row r="185" spans="2:21" x14ac:dyDescent="0.25">
      <c r="B185" s="23"/>
      <c r="C185" s="4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6"/>
      <c r="Q185" s="6"/>
      <c r="R185" s="6"/>
      <c r="U185" s="3"/>
    </row>
    <row r="186" spans="2:21" x14ac:dyDescent="0.25">
      <c r="B186" s="23"/>
      <c r="C186" s="4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6"/>
      <c r="Q186" s="6"/>
      <c r="R186" s="6"/>
      <c r="U186" s="3"/>
    </row>
    <row r="187" spans="2:21" x14ac:dyDescent="0.25">
      <c r="B187" s="23"/>
      <c r="C187" s="4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6"/>
      <c r="Q187" s="6"/>
      <c r="R187" s="6"/>
      <c r="U187" s="3"/>
    </row>
    <row r="188" spans="2:21" x14ac:dyDescent="0.25">
      <c r="B188" s="23"/>
      <c r="C188" s="4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6"/>
      <c r="Q188" s="6"/>
      <c r="R188" s="6"/>
      <c r="U188" s="3"/>
    </row>
    <row r="189" spans="2:21" x14ac:dyDescent="0.25">
      <c r="B189" s="23"/>
      <c r="C189" s="4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6"/>
      <c r="Q189" s="6"/>
      <c r="R189" s="6"/>
      <c r="U189" s="3"/>
    </row>
    <row r="190" spans="2:21" x14ac:dyDescent="0.25">
      <c r="B190" s="23"/>
      <c r="C190" s="4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6"/>
      <c r="Q190" s="6"/>
      <c r="R190" s="6"/>
      <c r="U190" s="3"/>
    </row>
    <row r="191" spans="2:21" x14ac:dyDescent="0.25">
      <c r="B191" s="23"/>
      <c r="C191" s="4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6"/>
      <c r="Q191" s="6"/>
      <c r="R191" s="6"/>
      <c r="U191" s="3"/>
    </row>
    <row r="192" spans="2:21" x14ac:dyDescent="0.25">
      <c r="B192" s="23"/>
      <c r="C192" s="4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6"/>
      <c r="Q192" s="6"/>
      <c r="R192" s="6"/>
      <c r="U192" s="3"/>
    </row>
    <row r="193" spans="2:21" x14ac:dyDescent="0.25">
      <c r="B193" s="23"/>
      <c r="C193" s="4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6"/>
      <c r="Q193" s="6"/>
      <c r="R193" s="6"/>
      <c r="U193" s="3"/>
    </row>
    <row r="194" spans="2:21" x14ac:dyDescent="0.25">
      <c r="B194" s="23"/>
      <c r="C194" s="4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6"/>
      <c r="Q194" s="6"/>
      <c r="R194" s="6"/>
      <c r="U194" s="3"/>
    </row>
    <row r="195" spans="2:21" x14ac:dyDescent="0.25">
      <c r="B195" s="23"/>
      <c r="C195" s="4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6"/>
      <c r="Q195" s="6"/>
      <c r="R195" s="6"/>
      <c r="U195" s="3"/>
    </row>
    <row r="196" spans="2:21" x14ac:dyDescent="0.25">
      <c r="B196" s="23"/>
      <c r="C196" s="4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6"/>
      <c r="Q196" s="6"/>
      <c r="R196" s="6"/>
      <c r="U196" s="3"/>
    </row>
    <row r="197" spans="2:21" x14ac:dyDescent="0.25">
      <c r="B197" s="23"/>
      <c r="C197" s="4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6"/>
      <c r="Q197" s="6"/>
      <c r="R197" s="6"/>
      <c r="U197" s="3"/>
    </row>
    <row r="198" spans="2:21" x14ac:dyDescent="0.25">
      <c r="B198" s="23"/>
      <c r="C198" s="4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6"/>
      <c r="Q198" s="6"/>
      <c r="R198" s="6"/>
      <c r="U198" s="3"/>
    </row>
    <row r="199" spans="2:21" x14ac:dyDescent="0.25">
      <c r="B199" s="23"/>
      <c r="C199" s="4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6"/>
      <c r="Q199" s="6"/>
      <c r="R199" s="6"/>
      <c r="U199" s="3"/>
    </row>
    <row r="200" spans="2:21" x14ac:dyDescent="0.25">
      <c r="B200" s="23"/>
      <c r="C200" s="4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6"/>
      <c r="Q200" s="6"/>
      <c r="R200" s="6"/>
      <c r="U200" s="3"/>
    </row>
    <row r="201" spans="2:21" x14ac:dyDescent="0.25">
      <c r="B201" s="23"/>
      <c r="C201" s="4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6"/>
      <c r="Q201" s="6"/>
      <c r="R201" s="6"/>
      <c r="U201" s="3"/>
    </row>
    <row r="202" spans="2:21" x14ac:dyDescent="0.25">
      <c r="B202" s="23"/>
      <c r="C202" s="4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6"/>
      <c r="Q202" s="6"/>
      <c r="R202" s="6"/>
      <c r="U202" s="3"/>
    </row>
    <row r="203" spans="2:21" x14ac:dyDescent="0.25">
      <c r="B203" s="23"/>
      <c r="C203" s="4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6"/>
      <c r="Q203" s="6"/>
      <c r="R203" s="6"/>
      <c r="U203" s="3"/>
    </row>
    <row r="204" spans="2:21" x14ac:dyDescent="0.25">
      <c r="B204" s="23"/>
      <c r="C204" s="4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6"/>
      <c r="Q204" s="6"/>
      <c r="R204" s="6"/>
      <c r="U204" s="3"/>
    </row>
    <row r="205" spans="2:21" x14ac:dyDescent="0.25">
      <c r="B205" s="23"/>
      <c r="C205" s="4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6"/>
      <c r="Q205" s="6"/>
      <c r="R205" s="6"/>
      <c r="U205" s="3"/>
    </row>
    <row r="206" spans="2:21" x14ac:dyDescent="0.25">
      <c r="B206" s="23"/>
      <c r="C206" s="4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6"/>
      <c r="Q206" s="6"/>
      <c r="R206" s="6"/>
      <c r="U206" s="3"/>
    </row>
    <row r="207" spans="2:21" x14ac:dyDescent="0.25">
      <c r="B207" s="23"/>
      <c r="C207" s="4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6"/>
      <c r="Q207" s="6"/>
      <c r="R207" s="6"/>
      <c r="U207" s="3"/>
    </row>
    <row r="208" spans="2:21" x14ac:dyDescent="0.25">
      <c r="B208" s="23"/>
      <c r="C208" s="4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6"/>
      <c r="Q208" s="6"/>
      <c r="R208" s="6"/>
      <c r="U208" s="3"/>
    </row>
    <row r="209" spans="2:21" x14ac:dyDescent="0.25">
      <c r="B209" s="23"/>
      <c r="C209" s="4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6"/>
      <c r="Q209" s="6"/>
      <c r="R209" s="6"/>
      <c r="U209" s="3"/>
    </row>
    <row r="210" spans="2:21" x14ac:dyDescent="0.25">
      <c r="B210" s="23"/>
      <c r="C210" s="4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6"/>
      <c r="Q210" s="6"/>
      <c r="R210" s="6"/>
      <c r="U210" s="3"/>
    </row>
    <row r="211" spans="2:21" x14ac:dyDescent="0.25">
      <c r="B211" s="23"/>
      <c r="C211" s="4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6"/>
      <c r="Q211" s="6"/>
      <c r="R211" s="6"/>
      <c r="U211" s="3"/>
    </row>
    <row r="212" spans="2:21" x14ac:dyDescent="0.25">
      <c r="B212" s="23"/>
      <c r="C212" s="4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6"/>
      <c r="Q212" s="6"/>
      <c r="R212" s="6"/>
      <c r="U212" s="3"/>
    </row>
    <row r="213" spans="2:21" x14ac:dyDescent="0.25">
      <c r="B213" s="23"/>
      <c r="C213" s="4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6"/>
      <c r="Q213" s="6"/>
      <c r="R213" s="6"/>
      <c r="U213" s="3"/>
    </row>
    <row r="214" spans="2:21" x14ac:dyDescent="0.25">
      <c r="B214" s="23"/>
      <c r="C214" s="4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6"/>
      <c r="Q214" s="6"/>
      <c r="R214" s="6"/>
    </row>
    <row r="215" spans="2:21" x14ac:dyDescent="0.25">
      <c r="B215" s="23"/>
      <c r="C215" s="4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6"/>
      <c r="Q215" s="6"/>
      <c r="R215" s="6"/>
    </row>
    <row r="216" spans="2:21" x14ac:dyDescent="0.25">
      <c r="B216" s="23"/>
      <c r="C216" s="4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6"/>
      <c r="Q216" s="6"/>
      <c r="R216" s="6"/>
    </row>
    <row r="217" spans="2:21" x14ac:dyDescent="0.25">
      <c r="B217" s="23"/>
      <c r="C217" s="4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6"/>
      <c r="Q217" s="6"/>
      <c r="R217" s="6"/>
    </row>
    <row r="218" spans="2:21" x14ac:dyDescent="0.25">
      <c r="B218" s="23"/>
      <c r="C218" s="4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6"/>
      <c r="Q218" s="6"/>
      <c r="R218" s="6"/>
    </row>
    <row r="219" spans="2:21" x14ac:dyDescent="0.25">
      <c r="B219" s="23"/>
      <c r="C219" s="4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6"/>
      <c r="Q219" s="6"/>
      <c r="R219" s="6"/>
    </row>
    <row r="220" spans="2:21" x14ac:dyDescent="0.25">
      <c r="B220" s="23"/>
      <c r="C220" s="4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6"/>
      <c r="Q220" s="6"/>
      <c r="R220" s="6"/>
    </row>
    <row r="221" spans="2:21" x14ac:dyDescent="0.25">
      <c r="B221" s="23"/>
      <c r="C221" s="4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6"/>
      <c r="Q221" s="6"/>
      <c r="R221" s="6"/>
    </row>
    <row r="222" spans="2:21" x14ac:dyDescent="0.25">
      <c r="B222" s="23"/>
      <c r="C222" s="4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6"/>
      <c r="Q222" s="6"/>
      <c r="R222" s="6"/>
    </row>
    <row r="223" spans="2:21" x14ac:dyDescent="0.25">
      <c r="B223" s="23"/>
      <c r="C223" s="4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6"/>
      <c r="Q223" s="6"/>
      <c r="R223" s="6"/>
    </row>
    <row r="224" spans="2:21" x14ac:dyDescent="0.25">
      <c r="B224" s="23"/>
      <c r="C224" s="4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6"/>
      <c r="Q224" s="6"/>
      <c r="R224" s="6"/>
    </row>
    <row r="225" spans="2:18" x14ac:dyDescent="0.25">
      <c r="B225" s="23"/>
      <c r="C225" s="4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6"/>
      <c r="Q225" s="6"/>
      <c r="R225" s="6"/>
    </row>
    <row r="226" spans="2:18" x14ac:dyDescent="0.25">
      <c r="B226" s="23"/>
      <c r="C226" s="4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6"/>
      <c r="Q226" s="6"/>
      <c r="R226" s="6"/>
    </row>
    <row r="227" spans="2:18" x14ac:dyDescent="0.25">
      <c r="B227" s="23"/>
      <c r="C227" s="4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6"/>
      <c r="Q227" s="6"/>
      <c r="R227" s="6"/>
    </row>
    <row r="228" spans="2:18" x14ac:dyDescent="0.25">
      <c r="B228" s="23"/>
      <c r="C228" s="4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6"/>
      <c r="Q228" s="6"/>
      <c r="R228" s="6"/>
    </row>
    <row r="229" spans="2:18" x14ac:dyDescent="0.25">
      <c r="B229" s="23"/>
      <c r="C229" s="4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6"/>
      <c r="Q229" s="6"/>
      <c r="R229" s="6"/>
    </row>
    <row r="230" spans="2:18" x14ac:dyDescent="0.25">
      <c r="B230" s="23"/>
      <c r="C230" s="4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6"/>
      <c r="Q230" s="6"/>
      <c r="R230" s="6"/>
    </row>
    <row r="231" spans="2:18" x14ac:dyDescent="0.25">
      <c r="B231" s="23"/>
      <c r="C231" s="4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6"/>
      <c r="Q231" s="6"/>
      <c r="R231" s="6"/>
    </row>
    <row r="232" spans="2:18" x14ac:dyDescent="0.25">
      <c r="B232" s="23"/>
      <c r="C232" s="4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6"/>
      <c r="Q232" s="6"/>
      <c r="R232" s="6"/>
    </row>
    <row r="233" spans="2:18" x14ac:dyDescent="0.25">
      <c r="B233" s="23"/>
      <c r="C233" s="4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6"/>
      <c r="Q233" s="6"/>
      <c r="R233" s="6"/>
    </row>
    <row r="234" spans="2:18" x14ac:dyDescent="0.25">
      <c r="B234" s="23"/>
      <c r="C234" s="4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6"/>
      <c r="Q234" s="6"/>
      <c r="R234" s="6"/>
    </row>
    <row r="235" spans="2:18" x14ac:dyDescent="0.25">
      <c r="B235" s="23"/>
      <c r="C235" s="4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6"/>
      <c r="Q235" s="6"/>
      <c r="R235" s="6"/>
    </row>
    <row r="236" spans="2:18" x14ac:dyDescent="0.25">
      <c r="B236" s="23"/>
      <c r="C236" s="4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6"/>
      <c r="Q236" s="6"/>
      <c r="R236" s="6"/>
    </row>
    <row r="237" spans="2:18" x14ac:dyDescent="0.25">
      <c r="B237" s="23"/>
      <c r="C237" s="4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6"/>
      <c r="Q237" s="6"/>
      <c r="R237" s="6"/>
    </row>
    <row r="238" spans="2:18" x14ac:dyDescent="0.25">
      <c r="B238" s="23"/>
      <c r="C238" s="4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6"/>
      <c r="Q238" s="6"/>
      <c r="R238" s="6"/>
    </row>
    <row r="239" spans="2:18" x14ac:dyDescent="0.25">
      <c r="B239" s="23"/>
      <c r="C239" s="4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6"/>
      <c r="Q239" s="6"/>
      <c r="R239" s="6"/>
    </row>
    <row r="240" spans="2:18" x14ac:dyDescent="0.25">
      <c r="B240" s="23"/>
      <c r="C240" s="4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6"/>
      <c r="Q240" s="6"/>
      <c r="R240" s="6"/>
    </row>
    <row r="241" spans="2:18" x14ac:dyDescent="0.25">
      <c r="B241" s="23"/>
      <c r="C241" s="4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6"/>
      <c r="Q241" s="6"/>
      <c r="R241" s="6"/>
    </row>
    <row r="242" spans="2:18" x14ac:dyDescent="0.25">
      <c r="B242" s="23"/>
      <c r="C242" s="4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6"/>
      <c r="Q242" s="6"/>
      <c r="R242" s="6"/>
    </row>
    <row r="243" spans="2:18" x14ac:dyDescent="0.25">
      <c r="B243" s="23"/>
      <c r="C243" s="4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6"/>
      <c r="Q243" s="6"/>
      <c r="R243" s="6"/>
    </row>
    <row r="244" spans="2:18" x14ac:dyDescent="0.25">
      <c r="B244" s="23"/>
      <c r="C244" s="4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6"/>
      <c r="Q244" s="6"/>
      <c r="R244" s="6"/>
    </row>
    <row r="245" spans="2:18" x14ac:dyDescent="0.25">
      <c r="B245" s="23"/>
      <c r="C245" s="4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6"/>
      <c r="Q245" s="6"/>
      <c r="R245" s="6"/>
    </row>
    <row r="246" spans="2:18" x14ac:dyDescent="0.25">
      <c r="B246" s="23"/>
      <c r="C246" s="4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6"/>
      <c r="Q246" s="6"/>
      <c r="R246" s="6"/>
    </row>
    <row r="247" spans="2:18" x14ac:dyDescent="0.25">
      <c r="B247" s="23"/>
      <c r="C247" s="4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6"/>
      <c r="Q247" s="6"/>
      <c r="R247" s="6"/>
    </row>
    <row r="248" spans="2:18" x14ac:dyDescent="0.25">
      <c r="B248" s="23"/>
      <c r="C248" s="4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6"/>
      <c r="Q248" s="6"/>
      <c r="R248" s="6"/>
    </row>
    <row r="249" spans="2:18" x14ac:dyDescent="0.25">
      <c r="B249" s="23"/>
      <c r="C249" s="4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6"/>
      <c r="Q249" s="6"/>
      <c r="R249" s="6"/>
    </row>
    <row r="250" spans="2:18" x14ac:dyDescent="0.25">
      <c r="B250" s="23"/>
      <c r="C250" s="4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6"/>
      <c r="Q250" s="6"/>
      <c r="R250" s="6"/>
    </row>
    <row r="251" spans="2:18" x14ac:dyDescent="0.25">
      <c r="B251" s="23"/>
      <c r="C251" s="4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6"/>
      <c r="Q251" s="6"/>
      <c r="R251" s="6"/>
    </row>
    <row r="252" spans="2:18" x14ac:dyDescent="0.25">
      <c r="B252" s="23"/>
      <c r="C252" s="4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6"/>
      <c r="Q252" s="6"/>
      <c r="R252" s="6"/>
    </row>
    <row r="253" spans="2:18" x14ac:dyDescent="0.25">
      <c r="B253" s="23"/>
      <c r="C253" s="4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6"/>
      <c r="Q253" s="6"/>
      <c r="R253" s="6"/>
    </row>
    <row r="254" spans="2:18" x14ac:dyDescent="0.25">
      <c r="B254" s="23"/>
      <c r="C254" s="4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6"/>
      <c r="Q254" s="6"/>
      <c r="R254" s="6"/>
    </row>
    <row r="255" spans="2:18" x14ac:dyDescent="0.25">
      <c r="B255" s="23"/>
      <c r="C255" s="4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6"/>
      <c r="Q255" s="6"/>
      <c r="R255" s="6"/>
    </row>
    <row r="256" spans="2:18" x14ac:dyDescent="0.25">
      <c r="B256" s="23"/>
      <c r="C256" s="4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6"/>
      <c r="Q256" s="6"/>
      <c r="R256" s="6"/>
    </row>
    <row r="257" spans="2:18" x14ac:dyDescent="0.25">
      <c r="B257" s="23"/>
      <c r="C257" s="4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6"/>
      <c r="Q257" s="6"/>
      <c r="R257" s="6"/>
    </row>
    <row r="258" spans="2:18" x14ac:dyDescent="0.25">
      <c r="B258" s="23"/>
      <c r="C258" s="4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6"/>
      <c r="Q258" s="6"/>
      <c r="R258" s="6"/>
    </row>
    <row r="259" spans="2:18" x14ac:dyDescent="0.25">
      <c r="B259" s="23"/>
      <c r="C259" s="4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6"/>
      <c r="Q259" s="6"/>
      <c r="R259" s="6"/>
    </row>
    <row r="260" spans="2:18" x14ac:dyDescent="0.25">
      <c r="B260" s="23"/>
      <c r="C260" s="4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6"/>
      <c r="Q260" s="6"/>
      <c r="R260" s="6"/>
    </row>
    <row r="261" spans="2:18" x14ac:dyDescent="0.25">
      <c r="B261" s="23"/>
      <c r="C261" s="4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6"/>
      <c r="Q261" s="6"/>
      <c r="R261" s="6"/>
    </row>
    <row r="262" spans="2:18" x14ac:dyDescent="0.25">
      <c r="B262" s="23"/>
      <c r="C262" s="4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6"/>
      <c r="Q262" s="6"/>
      <c r="R262" s="6"/>
    </row>
    <row r="263" spans="2:18" x14ac:dyDescent="0.25">
      <c r="B263" s="23"/>
      <c r="C263" s="4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6"/>
      <c r="Q263" s="6"/>
      <c r="R263" s="6"/>
    </row>
    <row r="264" spans="2:18" x14ac:dyDescent="0.25">
      <c r="B264" s="23"/>
      <c r="C264" s="4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6"/>
      <c r="Q264" s="6"/>
      <c r="R264" s="6"/>
    </row>
    <row r="265" spans="2:18" x14ac:dyDescent="0.25">
      <c r="B265" s="23"/>
      <c r="C265" s="4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6"/>
      <c r="Q265" s="6"/>
      <c r="R265" s="6"/>
    </row>
    <row r="266" spans="2:18" x14ac:dyDescent="0.25">
      <c r="B266" s="23"/>
      <c r="C266" s="4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6"/>
      <c r="Q266" s="6"/>
      <c r="R266" s="6"/>
    </row>
    <row r="267" spans="2:18" x14ac:dyDescent="0.25">
      <c r="B267" s="23"/>
      <c r="C267" s="4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6"/>
      <c r="Q267" s="6"/>
      <c r="R267" s="6"/>
    </row>
    <row r="268" spans="2:18" x14ac:dyDescent="0.25">
      <c r="B268" s="23"/>
      <c r="C268" s="4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6"/>
      <c r="Q268" s="6"/>
      <c r="R268" s="6"/>
    </row>
    <row r="269" spans="2:18" x14ac:dyDescent="0.25">
      <c r="B269" s="23"/>
      <c r="C269" s="4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6"/>
      <c r="Q269" s="6"/>
      <c r="R269" s="6"/>
    </row>
    <row r="270" spans="2:18" x14ac:dyDescent="0.25">
      <c r="B270" s="23"/>
      <c r="C270" s="4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6"/>
      <c r="Q270" s="6"/>
      <c r="R270" s="6"/>
    </row>
    <row r="271" spans="2:18" x14ac:dyDescent="0.25">
      <c r="B271" s="23"/>
      <c r="C271" s="4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6"/>
      <c r="Q271" s="6"/>
      <c r="R271" s="6"/>
    </row>
    <row r="272" spans="2:18" x14ac:dyDescent="0.25">
      <c r="B272" s="23"/>
      <c r="C272" s="4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6"/>
      <c r="Q272" s="6"/>
      <c r="R272" s="6"/>
    </row>
    <row r="273" spans="2:18" x14ac:dyDescent="0.25">
      <c r="B273" s="23"/>
      <c r="C273" s="4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6"/>
      <c r="Q273" s="6"/>
      <c r="R273" s="6"/>
    </row>
    <row r="274" spans="2:18" x14ac:dyDescent="0.25">
      <c r="B274" s="23"/>
      <c r="C274" s="4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6"/>
      <c r="Q274" s="6"/>
      <c r="R274" s="6"/>
    </row>
    <row r="275" spans="2:18" x14ac:dyDescent="0.25">
      <c r="B275" s="23"/>
      <c r="C275" s="4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6"/>
      <c r="Q275" s="6"/>
      <c r="R275" s="6"/>
    </row>
    <row r="276" spans="2:18" x14ac:dyDescent="0.25">
      <c r="B276" s="23"/>
      <c r="C276" s="4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6"/>
      <c r="Q276" s="6"/>
      <c r="R276" s="6"/>
    </row>
    <row r="277" spans="2:18" x14ac:dyDescent="0.25">
      <c r="B277" s="23"/>
      <c r="C277" s="4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6"/>
      <c r="Q277" s="6"/>
      <c r="R277" s="6"/>
    </row>
    <row r="278" spans="2:18" x14ac:dyDescent="0.25">
      <c r="B278" s="23"/>
      <c r="C278" s="4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6"/>
      <c r="Q278" s="6"/>
      <c r="R278" s="6"/>
    </row>
    <row r="279" spans="2:18" x14ac:dyDescent="0.25">
      <c r="B279" s="23"/>
      <c r="C279" s="4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6"/>
      <c r="Q279" s="6"/>
      <c r="R279" s="6"/>
    </row>
    <row r="280" spans="2:18" x14ac:dyDescent="0.25">
      <c r="B280" s="23"/>
      <c r="C280" s="4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6"/>
      <c r="Q280" s="6"/>
      <c r="R280" s="6"/>
    </row>
    <row r="281" spans="2:18" x14ac:dyDescent="0.25">
      <c r="B281" s="23"/>
      <c r="C281" s="4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6"/>
      <c r="Q281" s="6"/>
      <c r="R281" s="6"/>
    </row>
    <row r="282" spans="2:18" x14ac:dyDescent="0.25">
      <c r="B282" s="23"/>
      <c r="C282" s="4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6"/>
      <c r="Q282" s="6"/>
      <c r="R282" s="6"/>
    </row>
    <row r="283" spans="2:18" x14ac:dyDescent="0.25">
      <c r="B283" s="23"/>
      <c r="C283" s="4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6"/>
      <c r="Q283" s="6"/>
      <c r="R283" s="6"/>
    </row>
    <row r="284" spans="2:18" x14ac:dyDescent="0.25">
      <c r="B284" s="23"/>
      <c r="C284" s="4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6"/>
      <c r="Q284" s="6"/>
      <c r="R284" s="6"/>
    </row>
    <row r="285" spans="2:18" x14ac:dyDescent="0.25">
      <c r="B285" s="23"/>
      <c r="C285" s="4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6"/>
      <c r="Q285" s="6"/>
      <c r="R285" s="6"/>
    </row>
    <row r="286" spans="2:18" x14ac:dyDescent="0.25">
      <c r="B286" s="23"/>
      <c r="C286" s="4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6"/>
      <c r="Q286" s="6"/>
      <c r="R286" s="6"/>
    </row>
    <row r="287" spans="2:18" x14ac:dyDescent="0.25">
      <c r="B287" s="23"/>
      <c r="C287" s="4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6"/>
      <c r="Q287" s="6"/>
      <c r="R287" s="6"/>
    </row>
  </sheetData>
  <mergeCells count="6">
    <mergeCell ref="R4:R5"/>
    <mergeCell ref="B4:B5"/>
    <mergeCell ref="C4:C5"/>
    <mergeCell ref="D4:O4"/>
    <mergeCell ref="P4:P5"/>
    <mergeCell ref="Q4:Q5"/>
  </mergeCells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3:CA12"/>
  <sheetViews>
    <sheetView workbookViewId="0">
      <pane xSplit="3" ySplit="3" topLeftCell="BN4" activePane="bottomRight" state="frozen"/>
      <selection pane="topRight" activeCell="D1" sqref="D1"/>
      <selection pane="bottomLeft" activeCell="A4" sqref="A4"/>
      <selection pane="bottomRight" activeCell="B4" sqref="B4:CA11"/>
    </sheetView>
  </sheetViews>
  <sheetFormatPr defaultRowHeight="13.8" x14ac:dyDescent="0.25"/>
  <cols>
    <col min="1" max="1" width="3.5546875" customWidth="1"/>
    <col min="2" max="2" width="25" customWidth="1"/>
    <col min="3" max="3" width="17.109375" hidden="1" customWidth="1"/>
    <col min="4" max="4" width="15" style="2" customWidth="1"/>
    <col min="5" max="5" width="10.88671875" customWidth="1"/>
    <col min="6" max="79" width="12.109375" customWidth="1"/>
  </cols>
  <sheetData>
    <row r="3" spans="2:79" x14ac:dyDescent="0.25">
      <c r="B3" s="14" t="s">
        <v>3</v>
      </c>
      <c r="C3" s="14" t="s">
        <v>4</v>
      </c>
      <c r="D3" s="14" t="s">
        <v>5</v>
      </c>
      <c r="E3" s="15" t="s">
        <v>79</v>
      </c>
      <c r="F3" s="15" t="s">
        <v>6</v>
      </c>
      <c r="G3" s="15" t="s">
        <v>80</v>
      </c>
      <c r="H3" s="15" t="s">
        <v>81</v>
      </c>
      <c r="I3" s="15" t="s">
        <v>82</v>
      </c>
      <c r="J3" s="15" t="s">
        <v>7</v>
      </c>
      <c r="K3" s="15" t="s">
        <v>8</v>
      </c>
      <c r="L3" s="15" t="s">
        <v>9</v>
      </c>
      <c r="M3" s="15" t="s">
        <v>10</v>
      </c>
      <c r="N3" s="15" t="s">
        <v>11</v>
      </c>
      <c r="O3" s="15" t="s">
        <v>12</v>
      </c>
      <c r="P3" s="15" t="s">
        <v>13</v>
      </c>
      <c r="Q3" s="15" t="s">
        <v>14</v>
      </c>
      <c r="R3" s="15" t="s">
        <v>15</v>
      </c>
      <c r="S3" s="15" t="s">
        <v>16</v>
      </c>
      <c r="T3" s="15" t="s">
        <v>17</v>
      </c>
      <c r="U3" s="15" t="s">
        <v>18</v>
      </c>
      <c r="V3" s="15" t="s">
        <v>19</v>
      </c>
      <c r="W3" s="15" t="s">
        <v>20</v>
      </c>
      <c r="X3" s="15" t="s">
        <v>21</v>
      </c>
      <c r="Y3" s="15" t="s">
        <v>22</v>
      </c>
      <c r="Z3" s="15" t="s">
        <v>23</v>
      </c>
      <c r="AA3" s="15" t="s">
        <v>24</v>
      </c>
      <c r="AB3" s="15" t="s">
        <v>25</v>
      </c>
      <c r="AC3" s="15" t="s">
        <v>26</v>
      </c>
      <c r="AD3" s="15" t="s">
        <v>27</v>
      </c>
      <c r="AE3" s="15" t="s">
        <v>28</v>
      </c>
      <c r="AF3" s="15" t="s">
        <v>29</v>
      </c>
      <c r="AG3" s="15" t="s">
        <v>30</v>
      </c>
      <c r="AH3" s="15" t="s">
        <v>31</v>
      </c>
      <c r="AI3" s="15" t="s">
        <v>32</v>
      </c>
      <c r="AJ3" s="15" t="s">
        <v>33</v>
      </c>
      <c r="AK3" s="15" t="s">
        <v>34</v>
      </c>
      <c r="AL3" s="15" t="s">
        <v>35</v>
      </c>
      <c r="AM3" s="15" t="s">
        <v>36</v>
      </c>
      <c r="AN3" s="15" t="s">
        <v>37</v>
      </c>
      <c r="AO3" s="15" t="s">
        <v>38</v>
      </c>
      <c r="AP3" s="15" t="s">
        <v>39</v>
      </c>
      <c r="AQ3" s="15" t="s">
        <v>40</v>
      </c>
      <c r="AR3" s="15" t="s">
        <v>41</v>
      </c>
      <c r="AS3" s="15" t="s">
        <v>42</v>
      </c>
      <c r="AT3" s="15" t="s">
        <v>43</v>
      </c>
      <c r="AU3" s="15" t="s">
        <v>44</v>
      </c>
      <c r="AV3" s="15" t="s">
        <v>45</v>
      </c>
      <c r="AW3" s="15" t="s">
        <v>46</v>
      </c>
      <c r="AX3" s="15" t="s">
        <v>47</v>
      </c>
      <c r="AY3" s="15" t="s">
        <v>48</v>
      </c>
      <c r="AZ3" s="15" t="s">
        <v>49</v>
      </c>
      <c r="BA3" s="15" t="s">
        <v>50</v>
      </c>
      <c r="BB3" s="15" t="s">
        <v>51</v>
      </c>
      <c r="BC3" s="15" t="s">
        <v>52</v>
      </c>
      <c r="BD3" s="15" t="s">
        <v>53</v>
      </c>
      <c r="BE3" s="15" t="s">
        <v>54</v>
      </c>
      <c r="BF3" s="15" t="s">
        <v>55</v>
      </c>
      <c r="BG3" s="15" t="s">
        <v>56</v>
      </c>
      <c r="BH3" s="15" t="s">
        <v>57</v>
      </c>
      <c r="BI3" s="15" t="s">
        <v>58</v>
      </c>
      <c r="BJ3" s="15" t="s">
        <v>59</v>
      </c>
      <c r="BK3" s="15" t="s">
        <v>60</v>
      </c>
      <c r="BL3" s="15" t="s">
        <v>61</v>
      </c>
      <c r="BM3" s="15" t="s">
        <v>62</v>
      </c>
      <c r="BN3" s="15" t="s">
        <v>63</v>
      </c>
      <c r="BO3" s="15" t="s">
        <v>64</v>
      </c>
      <c r="BP3" s="15" t="s">
        <v>65</v>
      </c>
      <c r="BQ3" s="15" t="s">
        <v>66</v>
      </c>
      <c r="BR3" s="15" t="s">
        <v>67</v>
      </c>
      <c r="BS3" s="15" t="s">
        <v>68</v>
      </c>
      <c r="BT3" s="15" t="s">
        <v>69</v>
      </c>
      <c r="BU3" s="15" t="s">
        <v>70</v>
      </c>
      <c r="BV3" s="15" t="s">
        <v>71</v>
      </c>
      <c r="BW3" s="15" t="s">
        <v>72</v>
      </c>
      <c r="BX3" s="15" t="s">
        <v>75</v>
      </c>
      <c r="BY3" s="15" t="s">
        <v>76</v>
      </c>
      <c r="BZ3" s="15" t="s">
        <v>77</v>
      </c>
      <c r="CA3" s="15" t="s">
        <v>78</v>
      </c>
    </row>
    <row r="4" spans="2:79" x14ac:dyDescent="0.25">
      <c r="B4" s="10"/>
      <c r="C4" s="11"/>
      <c r="D4" s="11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3"/>
      <c r="BT4" s="13"/>
      <c r="BU4" s="13"/>
      <c r="BV4" s="13"/>
      <c r="BW4" s="13"/>
      <c r="BX4" s="13"/>
      <c r="BY4" s="13"/>
      <c r="BZ4" s="13"/>
      <c r="CA4" s="13"/>
    </row>
    <row r="5" spans="2:79" x14ac:dyDescent="0.25">
      <c r="B5" s="10"/>
      <c r="C5" s="11"/>
      <c r="D5" s="11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3"/>
      <c r="BT5" s="13"/>
      <c r="BU5" s="13"/>
      <c r="BV5" s="13"/>
      <c r="BW5" s="13"/>
      <c r="BX5" s="13"/>
      <c r="BY5" s="13"/>
      <c r="BZ5" s="13"/>
      <c r="CA5" s="13"/>
    </row>
    <row r="6" spans="2:79" x14ac:dyDescent="0.25">
      <c r="B6" s="10"/>
      <c r="C6" s="11"/>
      <c r="D6" s="11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3"/>
      <c r="BT6" s="13"/>
      <c r="BU6" s="13"/>
      <c r="BV6" s="13"/>
      <c r="BW6" s="13"/>
      <c r="BX6" s="13"/>
      <c r="BY6" s="13"/>
      <c r="BZ6" s="13"/>
      <c r="CA6" s="13"/>
    </row>
    <row r="7" spans="2:79" x14ac:dyDescent="0.25">
      <c r="B7" s="10"/>
      <c r="C7" s="11"/>
      <c r="D7" s="11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3"/>
      <c r="BT7" s="13"/>
      <c r="BU7" s="13"/>
      <c r="BV7" s="13"/>
      <c r="BW7" s="13"/>
      <c r="BX7" s="13"/>
      <c r="BY7" s="13"/>
      <c r="BZ7" s="13"/>
      <c r="CA7" s="13"/>
    </row>
    <row r="8" spans="2:79" x14ac:dyDescent="0.25">
      <c r="B8" s="10"/>
      <c r="C8" s="11"/>
      <c r="D8" s="11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3"/>
      <c r="BT8" s="13"/>
      <c r="BU8" s="13"/>
      <c r="BV8" s="13"/>
      <c r="BW8" s="13"/>
      <c r="BX8" s="13"/>
      <c r="BY8" s="13"/>
      <c r="BZ8" s="13"/>
      <c r="CA8" s="13"/>
    </row>
    <row r="9" spans="2:79" x14ac:dyDescent="0.25">
      <c r="B9" s="10"/>
      <c r="C9" s="11"/>
      <c r="D9" s="11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3"/>
      <c r="BT9" s="13"/>
      <c r="BU9" s="13"/>
      <c r="BV9" s="13"/>
      <c r="BW9" s="13"/>
      <c r="BX9" s="13"/>
      <c r="BY9" s="13"/>
      <c r="BZ9" s="13"/>
      <c r="CA9" s="13"/>
    </row>
    <row r="10" spans="2:79" x14ac:dyDescent="0.25">
      <c r="B10" s="10"/>
      <c r="C10" s="11"/>
      <c r="D10" s="11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3"/>
      <c r="BT10" s="13"/>
      <c r="BU10" s="13"/>
      <c r="BV10" s="13"/>
      <c r="BW10" s="13"/>
      <c r="BX10" s="13"/>
      <c r="BY10" s="13"/>
      <c r="BZ10" s="13"/>
      <c r="CA10" s="13"/>
    </row>
    <row r="11" spans="2:79" x14ac:dyDescent="0.25">
      <c r="B11" s="10"/>
      <c r="C11" s="11"/>
      <c r="D11" s="11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3"/>
      <c r="BT11" s="13"/>
      <c r="BU11" s="13"/>
      <c r="BV11" s="13"/>
      <c r="BW11" s="13"/>
      <c r="BX11" s="13"/>
      <c r="BY11" s="13"/>
      <c r="BZ11" s="13"/>
      <c r="CA11" s="13"/>
    </row>
    <row r="12" spans="2:79" x14ac:dyDescent="0.25">
      <c r="D12" s="3"/>
    </row>
  </sheetData>
  <pageMargins left="0.7" right="0.7" top="0.75" bottom="0.75" header="0.3" footer="0.3"/>
  <pageSetup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3:D18"/>
  <sheetViews>
    <sheetView workbookViewId="0">
      <selection activeCell="D15" sqref="D15"/>
    </sheetView>
  </sheetViews>
  <sheetFormatPr defaultRowHeight="13.8" x14ac:dyDescent="0.25"/>
  <cols>
    <col min="2" max="2" width="23.77734375" customWidth="1"/>
    <col min="3" max="3" width="14.33203125" customWidth="1"/>
    <col min="4" max="4" width="21.21875" customWidth="1"/>
  </cols>
  <sheetData>
    <row r="3" spans="2:4" x14ac:dyDescent="0.25">
      <c r="B3" s="16" t="s">
        <v>0</v>
      </c>
      <c r="C3" s="17" t="s">
        <v>73</v>
      </c>
      <c r="D3" s="17" t="s">
        <v>74</v>
      </c>
    </row>
    <row r="4" spans="2:4" ht="19.8" customHeight="1" x14ac:dyDescent="0.25">
      <c r="B4" s="19"/>
      <c r="C4" s="20"/>
      <c r="D4" s="21"/>
    </row>
    <row r="5" spans="2:4" ht="22.2" customHeight="1" x14ac:dyDescent="0.25">
      <c r="B5" s="19"/>
      <c r="C5" s="20"/>
      <c r="D5" s="21"/>
    </row>
    <row r="6" spans="2:4" ht="22.2" customHeight="1" x14ac:dyDescent="0.25">
      <c r="B6" s="19"/>
      <c r="C6" s="20"/>
      <c r="D6" s="21"/>
    </row>
    <row r="7" spans="2:4" ht="22.2" customHeight="1" x14ac:dyDescent="0.25">
      <c r="B7" s="19"/>
      <c r="C7" s="20"/>
      <c r="D7" s="21"/>
    </row>
    <row r="8" spans="2:4" ht="22.2" customHeight="1" x14ac:dyDescent="0.25">
      <c r="B8" s="19"/>
      <c r="C8" s="20"/>
      <c r="D8" s="21"/>
    </row>
    <row r="9" spans="2:4" ht="22.2" customHeight="1" x14ac:dyDescent="0.25">
      <c r="B9" s="19"/>
      <c r="C9" s="20"/>
      <c r="D9" s="21"/>
    </row>
    <row r="10" spans="2:4" ht="22.2" customHeight="1" x14ac:dyDescent="0.25">
      <c r="B10" s="19"/>
      <c r="C10" s="20"/>
      <c r="D10" s="21"/>
    </row>
    <row r="11" spans="2:4" ht="22.2" customHeight="1" x14ac:dyDescent="0.25">
      <c r="B11" s="19"/>
      <c r="C11" s="20"/>
      <c r="D11" s="21"/>
    </row>
    <row r="12" spans="2:4" ht="22.2" customHeight="1" x14ac:dyDescent="0.25">
      <c r="B12" s="19"/>
      <c r="C12" s="20"/>
      <c r="D12" s="21"/>
    </row>
    <row r="13" spans="2:4" ht="22.2" customHeight="1" x14ac:dyDescent="0.25">
      <c r="B13" s="19"/>
      <c r="C13" s="20"/>
      <c r="D13" s="21"/>
    </row>
    <row r="14" spans="2:4" ht="22.2" customHeight="1" x14ac:dyDescent="0.25">
      <c r="B14" s="19"/>
      <c r="C14" s="20"/>
      <c r="D14" s="21"/>
    </row>
    <row r="15" spans="2:4" ht="22.2" customHeight="1" x14ac:dyDescent="0.25">
      <c r="B15" s="19"/>
      <c r="C15" s="20"/>
      <c r="D15" s="21"/>
    </row>
    <row r="16" spans="2:4" ht="22.2" customHeight="1" x14ac:dyDescent="0.25">
      <c r="B16" s="19"/>
      <c r="C16" s="20"/>
      <c r="D16" s="21"/>
    </row>
    <row r="17" spans="2:4" ht="22.2" customHeight="1" x14ac:dyDescent="0.25">
      <c r="B17" s="19"/>
      <c r="C17" s="20"/>
      <c r="D17" s="21"/>
    </row>
    <row r="18" spans="2:4" ht="22.2" customHeight="1" x14ac:dyDescent="0.25">
      <c r="B18" s="19"/>
      <c r="C18" s="20"/>
      <c r="D18" s="21"/>
    </row>
  </sheetData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Tổng thu nhập</vt:lpstr>
      <vt:lpstr>Mức lương</vt:lpstr>
      <vt:lpstr>Lương hiện tại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Dell 1przgj3</cp:lastModifiedBy>
  <dcterms:created xsi:type="dcterms:W3CDTF">2019-12-10T08:12:36Z</dcterms:created>
  <dcterms:modified xsi:type="dcterms:W3CDTF">2024-01-02T03:28:04Z</dcterms:modified>
</cp:coreProperties>
</file>